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PivotChartFilter="1"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90" windowHeight="7620"/>
  </bookViews>
  <sheets>
    <sheet name="Before Running This Report" sheetId="4" r:id="rId1"/>
    <sheet name="Read Me" sheetId="5" r:id="rId2"/>
    <sheet name="Sales by Item Cat. Over Time" sheetId="1" r:id="rId3"/>
  </sheets>
  <definedNames>
    <definedName name="Slicer_Company">#N/A</definedName>
    <definedName name="Slicer_Customer_Account.Customer_Group">#N/A</definedName>
    <definedName name="Slicer_Item_Group">#N/A</definedName>
    <definedName name="Slicer_Sales_Unit">#N/A</definedName>
  </definedNames>
  <calcPr calcId="162913"/>
  <pivotCaches>
    <pivotCache cacheId="271" r:id="rId4"/>
  </pivotCaches>
  <extLst>
    <ext xmlns:x14="http://schemas.microsoft.com/office/spreadsheetml/2009/9/main" uri="{876F7934-8845-4945-9796-88D515C7AA90}">
      <x14:pivotCaches>
        <pivotCache cacheId="272" r:id="rId5"/>
        <pivotCache cacheId="273" r:id="rId6"/>
      </x14:pivotCaches>
    </ex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Sales" commandType="1"/>
    <olapPr sendLocale="1" rowDrillCount="1000"/>
  </connection>
</connections>
</file>

<file path=xl/sharedStrings.xml><?xml version="1.0" encoding="utf-8"?>
<sst xmlns="http://schemas.openxmlformats.org/spreadsheetml/2006/main" count="79" uniqueCount="78">
  <si>
    <t>Services</t>
  </si>
  <si>
    <t>Grand Total</t>
  </si>
  <si>
    <t>2011</t>
  </si>
  <si>
    <t/>
  </si>
  <si>
    <t>Sales by Item Category Over Time</t>
  </si>
  <si>
    <t>Prerequisites for running this report:</t>
  </si>
  <si>
    <t>1)</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</si>
  <si>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</si>
  <si>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</si>
  <si>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</si>
  <si>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</si>
  <si>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</si>
  <si>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</si>
  <si>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</si>
  <si>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</si>
  <si>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</si>
  <si>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Before running this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</si>
  <si>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</si>
  <si>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</si>
  <si>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</si>
  <si>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</si>
  <si>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Modifying your report</t>
  </si>
  <si>
    <t>This report can be modified by changing the rows and columns of the pivot tables found on the worksheets of this report.</t>
  </si>
  <si>
    <t>Questions About This Report</t>
  </si>
  <si>
    <t>Click here to contact sample reports</t>
  </si>
  <si>
    <t>Training</t>
  </si>
  <si>
    <t>Sales</t>
  </si>
  <si>
    <t>Disclaimer</t>
  </si>
  <si>
    <t>Copyrights</t>
  </si>
  <si>
    <t>Getting Help</t>
  </si>
  <si>
    <t>2013</t>
  </si>
  <si>
    <t>2013 Q1</t>
  </si>
  <si>
    <t>2012</t>
  </si>
  <si>
    <t>2012 Q1</t>
  </si>
  <si>
    <t>2012 Q2</t>
  </si>
  <si>
    <t>2012 Q3</t>
  </si>
  <si>
    <t>2012 Q4</t>
  </si>
  <si>
    <t>Audio</t>
  </si>
  <si>
    <t>Audio Raw Materials</t>
  </si>
  <si>
    <t>Car Audio Raw Materials</t>
  </si>
  <si>
    <t>Matieres consommees sur le projet</t>
  </si>
  <si>
    <t>Produto Acabado Importado</t>
  </si>
  <si>
    <t>Produto acabado IPI 15%</t>
  </si>
  <si>
    <t>Serviços</t>
  </si>
  <si>
    <t>Action Sports</t>
  </si>
  <si>
    <t>Appareils Domestique</t>
  </si>
  <si>
    <t>Apparel and Footwear</t>
  </si>
  <si>
    <t>Cameras</t>
  </si>
  <si>
    <t>Car Audio Products</t>
  </si>
  <si>
    <t>Cleaner</t>
  </si>
  <si>
    <t>Computers</t>
  </si>
  <si>
    <t>Exercice</t>
  </si>
  <si>
    <t>Paint</t>
  </si>
  <si>
    <t>Pellets</t>
  </si>
  <si>
    <t>Phones</t>
  </si>
  <si>
    <t>Sport</t>
  </si>
  <si>
    <t>TV and video</t>
  </si>
  <si>
    <t>TV and Video Products</t>
  </si>
  <si>
    <t>Orange Juice</t>
  </si>
  <si>
    <t>Outstanding Sales</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</si>
  <si>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</si>
  <si>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</si>
  <si>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</si>
  <si>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</si>
  <si>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</si>
  <si>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</si>
  <si>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</si>
  <si>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</si>
  <si>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</si>
  <si>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</si>
  <si>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</si>
  <si>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</si>
  <si>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</si>
  <si>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</si>
  <si>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</si>
  <si>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</si>
  <si>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</si>
  <si>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sales by item category. The data is being pulled from the Sales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</si>
</sst>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16" x14ac:knownFonts="1">
    <font>
      <sz val="11"/>
      <color theme="1"/>
      <name val="Calibri"/>
      <family val="2"/>
      <scheme val="minor"/>
    </font>
    <font>
      <b/>
      <u/>
      <sz val="22"/>
      <color theme="1"/>
      <name val="Segoe UI Semibold"/>
      <family val="2"/>
    </font>
    <font>
      <sz val="10"/>
      <color theme="1"/>
      <name val="Segoe UI"/>
      <family val="2"/>
    </font>
    <font>
      <b/>
      <sz val="11"/>
      <color indexed="62"/>
      <name val="Segoe UI"/>
      <family val="2"/>
    </font>
    <font>
      <b/>
      <sz val="10"/>
      <color indexed="62"/>
      <name val="Segoe UI"/>
      <family val="2"/>
    </font>
    <font>
      <sz val="11"/>
      <color indexed="8"/>
      <name val="Segoe UI"/>
      <family val="2"/>
    </font>
    <font>
      <sz val="10"/>
      <color indexed="8"/>
      <name val="Segoe UI"/>
      <family val="2"/>
    </font>
    <font>
      <b/>
      <sz val="10"/>
      <color indexed="8"/>
      <name val="Segoe UI"/>
      <family val="2"/>
    </font>
    <font>
      <sz val="10"/>
      <name val="Arial"/>
      <family val="2"/>
    </font>
    <font>
      <b/>
      <sz val="10"/>
      <name val="Arial"/>
      <family val="2"/>
    </font>
    <font>
      <sz val="10"/>
      <name val="Segoe UI"/>
      <family val="2"/>
    </font>
    <font>
      <b/>
      <i/>
      <sz val="10"/>
      <name val="Segoe UI"/>
      <family val="2"/>
    </font>
    <font>
      <u/>
      <sz val="10"/>
      <color indexed="12"/>
      <name val="Arial"/>
      <family val="2"/>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rgb="FFFFFFFF"/>
        <bgColor indexed="64"/>
      </patternFill>
    </fill>
    <fill>
      <patternFill patternType="solid">
        <fgColor indexed="9"/>
        <bgColor indexed="64"/>
      </patternFill>
    </fill>
  </fills>
  <borders count="4">
    <border>
      <left/>
      <right/>
      <top/>
      <bottom/>
      <diagonal/>
    </border>
    <border>
      <left/>
      <right/>
      <top/>
      <bottom style="medium">
        <color rgb="FF95B3D7"/>
      </bottom>
      <diagonal/>
    </border>
    <border>
      <left style="thin">
        <color indexed="64"/>
      </left>
      <right style="thin">
        <color indexed="64"/>
      </right>
      <top style="thin">
        <color indexed="64"/>
      </top>
      <bottom style="thin">
        <color indexed="64"/>
      </bottom>
      <diagonal/>
    </border>
    <border>
      <left/>
      <right/>
      <top/>
      <bottom style="medium">
        <color rgb="FFDA4848"/>
      </bottom>
      <diagonal/>
    </border>
  </borders>
  <cellStyleXfs count="6">
    <xf numFmtId="0" fontId="0" fillId="0" borderId="0"/>
    <xf numFmtId="0" fontId="3" fillId="0" borderId="1" applyNumberFormat="0" applyFill="0" applyAlignment="0" applyProtection="0"/>
    <xf numFmtId="0" fontId="5" fillId="0" borderId="0"/>
    <xf numFmtId="0" fontId="8" fillId="0" borderId="0"/>
    <xf numFmtId="0" fontId="12" fillId="0" borderId="0" applyNumberFormat="0" applyFill="0" applyBorder="0" applyAlignment="0" applyProtection="0">
      <alignment vertical="top"/>
      <protection locked="0"/>
    </xf>
    <xf numFmtId="0" fontId="5" fillId="0" borderId="0"/>
  </cellStyleXfs>
  <cellXfs count="23">
    <xf numFmtId="0" fontId="0" fillId="0" borderId="0" xfId="0"/>
    <xf numFmtId="164"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1" fillId="0" borderId="0" xfId="0" applyFont="1"/>
    <xf numFmtId="0" fontId="6" fillId="0" borderId="0" xfId="2" applyFont="1"/>
    <xf numFmtId="0" fontId="6" fillId="0" borderId="0" xfId="2" applyFont="1" applyAlignment="1">
      <alignment vertical="top"/>
    </xf>
    <xf numFmtId="0" fontId="7" fillId="0" borderId="0" xfId="2" applyFont="1" applyAlignment="1">
      <alignment vertical="top" wrapText="1"/>
    </xf>
    <xf numFmtId="0" fontId="7" fillId="0" borderId="0" xfId="2" applyFont="1" applyAlignment="1">
      <alignment horizontal="right" vertical="top"/>
    </xf>
    <xf numFmtId="0" fontId="7" fillId="0" borderId="0" xfId="2" applyFont="1" applyAlignment="1">
      <alignment vertical="top"/>
    </xf>
    <xf numFmtId="0" fontId="9" fillId="2" borderId="0" xfId="3" applyFont="1" applyFill="1" applyAlignment="1">
      <alignment vertical="top"/>
    </xf>
    <xf numFmtId="0" fontId="6" fillId="0" borderId="0" xfId="2" applyFont="1" applyAlignment="1">
      <alignment vertical="top" wrapText="1"/>
    </xf>
    <xf numFmtId="0" fontId="10" fillId="3" borderId="0" xfId="3" applyFont="1" applyFill="1" applyAlignment="1">
      <alignment vertical="top" wrapText="1"/>
    </xf>
    <xf numFmtId="0" fontId="11" fillId="3" borderId="2" xfId="3" applyFont="1" applyFill="1" applyBorder="1" applyAlignment="1">
      <alignment vertical="top" wrapText="1"/>
    </xf>
    <xf numFmtId="0" fontId="13" fillId="0" borderId="0" xfId="0" applyFont="1" applyAlignment="1">
      <alignment vertical="top"/>
    </xf>
    <xf numFmtId="0" fontId="4" fillId="0" borderId="3" xfId="1" applyFont="1" applyFill="1" applyBorder="1" applyAlignment="1">
      <alignment vertical="top"/>
    </xf>
    <xf numFmtId="0" fontId="2" fillId="0" borderId="0" xfId="0" applyFont="1" applyAlignment="1">
      <alignment vertical="top" wrapText="1"/>
    </xf>
    <xf numFmtId="0" fontId="2" fillId="0" borderId="0" xfId="0" applyFont="1" applyAlignment="1">
      <alignment vertical="top"/>
    </xf>
    <xf numFmtId="0" fontId="2" fillId="0" borderId="0" xfId="0" applyFont="1"/>
    <xf numFmtId="0" fontId="14" fillId="0" borderId="0" xfId="0" applyFont="1" applyAlignment="1">
      <alignment vertical="top"/>
    </xf>
    <xf numFmtId="0" fontId="15" fillId="0" borderId="0" xfId="0" applyFont="1" applyAlignment="1">
      <alignment vertical="top" wrapText="1"/>
    </xf>
    <xf numFmtId="0" fontId="12" fillId="0" borderId="0" xfId="4" applyAlignment="1" applyProtection="1">
      <alignment vertical="top"/>
    </xf>
  </cellXfs>
  <cellStyles count="6">
    <cellStyle name="Heading 3 2" xfId="1"/>
    <cellStyle name="Hyperlink 3" xfId="4"/>
    <cellStyle name="Normal" xfId="0" builtinId="0"/>
    <cellStyle name="Normal 2" xfId="5"/>
    <cellStyle name="Normal 2 4"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theme" Target="theme/theme1.xml"/><Relationship Id="rId5" Type="http://schemas.openxmlformats.org/officeDocument/2006/relationships/pivotCacheDefinition" Target="pivotCache/pivotCacheDefinition2.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[AX028 - Enterprise - Sales by Item Category Over Time v2.0.xlsx]Sales by Item Cat. Over Time!PivotTable1</c:name>
    <c:fmtId val="4"/>
  </c:pivotSource>
  <c:chart>
    <c:autoTitleDeleted val="0"/>
    <c:pivotFmts>
      <c:pivotFmt>
        <c:idx val="0"/>
      </c:pivotFmt>
      <c:pivotFmt>
        <c:idx val="1"/>
      </c:pivotFmt>
      <c:pivotFmt>
        <c:idx val="2"/>
      </c:pivotFmt>
      <c:pivotFmt>
        <c:idx val="3"/>
      </c:pivotFmt>
      <c:pivotFmt>
        <c:idx val="4"/>
      </c:pivotFmt>
      <c:pivotFmt>
        <c:idx val="5"/>
      </c:pivotFmt>
      <c:pivotFmt>
        <c:idx val="6"/>
      </c:pivotFmt>
      <c:pivotFmt>
        <c:idx val="7"/>
        <c:dLbl>
          <c:idx val="0"/>
          <c:showLegendKey val="0"/>
          <c:showVal val="0"/>
          <c:showCatName val="0"/>
          <c:showSerName val="0"/>
          <c:showPercent val="0"/>
          <c:showBubbleSize val="0"/>
          <c:extLst>
            <c:ext xmlns:c15="http://schemas.microsoft.com/office/drawing/2012/chart" uri="{CE6537A1-D6FC-4f65-9D91-7224C49458BB}"/>
          </c:extLst>
        </c:dLbl>
      </c:pivotFmt>
      <c:pivotFmt>
        <c:idx val="8"/>
        <c:dLbl>
          <c:idx val="0"/>
          <c:showLegendKey val="0"/>
          <c:showVal val="0"/>
          <c:showCatName val="0"/>
          <c:showSerName val="0"/>
          <c:showPercent val="0"/>
          <c:showBubbleSize val="0"/>
          <c:extLst>
            <c:ext xmlns:c15="http://schemas.microsoft.com/office/drawing/2012/chart" uri="{CE6537A1-D6FC-4f65-9D91-7224C49458BB}"/>
          </c:extLst>
        </c:dLbl>
      </c:pivotFmt>
      <c:pivotFmt>
        <c:idx val="9"/>
        <c:dLbl>
          <c:idx val="0"/>
          <c:showLegendKey val="0"/>
          <c:showVal val="0"/>
          <c:showCatName val="0"/>
          <c:showSerName val="0"/>
          <c:showPercent val="0"/>
          <c:showBubbleSize val="0"/>
          <c:extLst>
            <c:ext xmlns:c15="http://schemas.microsoft.com/office/drawing/2012/chart" uri="{CE6537A1-D6FC-4f65-9D91-7224C49458BB}"/>
          </c:extLst>
        </c:dLbl>
      </c:pivotFmt>
      <c:pivotFmt>
        <c:idx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2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2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2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2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2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2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2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2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2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2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3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4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5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7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7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7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7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7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7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7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7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7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7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8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8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8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8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8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8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s>
    <c:plotArea>
      <c:layout/>
      <c:barChart>
        <c:barDir val="bar"/>
        <c:grouping val="stacked"/>
        <c:varyColors val="0"/>
        <c:ser>
          <c:idx val="0"/>
          <c:order val="0"/>
          <c:tx>
            <c:strRef>
              <c:f>'Sales by Item Cat. Over Time'!$D$30:$D$32</c:f>
              <c:strCache>
                <c:ptCount val="1"/>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Time'!$D$33:$D$41</c:f>
              <c:numCache>
                <c:formatCode>#,###</c:formatCode>
                <c:ptCount val="6"/>
                <c:pt idx="0">
                  <c:v>0</c:v>
                </c:pt>
              </c:numCache>
            </c:numRef>
          </c:val>
          <c:extLst>
            <c:ext xmlns:c16="http://schemas.microsoft.com/office/drawing/2014/chart" uri="{C3380CC4-5D6E-409C-BE32-E72D297353CC}">
              <c16:uniqueId val="{00000000-FBD2-406A-A411-92651B5F315F}"/>
            </c:ext>
          </c:extLst>
        </c:ser>
        <c:ser>
          <c:idx val="1"/>
          <c:order val="1"/>
          <c:tx>
            <c:strRef>
              <c:f>'Sales by Item Cat. Over Time'!$E$30:$E$32</c:f>
              <c:strCache>
                <c:ptCount val="1"/>
                <c:pt idx="0">
                  <c:v>Action Sports</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Time'!$E$33:$E$41</c:f>
              <c:numCache>
                <c:formatCode>#,###</c:formatCode>
                <c:ptCount val="6"/>
                <c:pt idx="1">
                  <c:v>0</c:v>
                </c:pt>
                <c:pt idx="2">
                  <c:v>0</c:v>
                </c:pt>
                <c:pt idx="3">
                  <c:v>0</c:v>
                </c:pt>
                <c:pt idx="4">
                  <c:v>0</c:v>
                </c:pt>
                <c:pt idx="5">
                  <c:v>0</c:v>
                </c:pt>
              </c:numCache>
            </c:numRef>
          </c:val>
          <c:extLst>
            <c:ext xmlns:c16="http://schemas.microsoft.com/office/drawing/2014/chart" uri="{C3380CC4-5D6E-409C-BE32-E72D297353CC}">
              <c16:uniqueId val="{00000001-FBD2-406A-A411-92651B5F315F}"/>
            </c:ext>
          </c:extLst>
        </c:ser>
        <c:ser>
          <c:idx val="2"/>
          <c:order val="2"/>
          <c:tx>
            <c:strRef>
              <c:f>'Sales by Item Cat. Over Time'!$F$30:$F$32</c:f>
              <c:strCache>
                <c:ptCount val="1"/>
                <c:pt idx="0">
                  <c:v>Appareils Domestique</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Time'!$F$33:$F$41</c:f>
              <c:numCache>
                <c:formatCode>#,###</c:formatCode>
                <c:ptCount val="6"/>
                <c:pt idx="1">
                  <c:v>0</c:v>
                </c:pt>
                <c:pt idx="2">
                  <c:v>0</c:v>
                </c:pt>
                <c:pt idx="3">
                  <c:v>0</c:v>
                </c:pt>
                <c:pt idx="4">
                  <c:v>0</c:v>
                </c:pt>
                <c:pt idx="5">
                  <c:v>0</c:v>
                </c:pt>
              </c:numCache>
            </c:numRef>
          </c:val>
          <c:extLst>
            <c:ext xmlns:c16="http://schemas.microsoft.com/office/drawing/2014/chart" uri="{C3380CC4-5D6E-409C-BE32-E72D297353CC}">
              <c16:uniqueId val="{00000002-FBD2-406A-A411-92651B5F315F}"/>
            </c:ext>
          </c:extLst>
        </c:ser>
        <c:ser>
          <c:idx val="3"/>
          <c:order val="3"/>
          <c:tx>
            <c:strRef>
              <c:f>'Sales by Item Cat. Over Time'!$G$30:$G$32</c:f>
              <c:strCache>
                <c:ptCount val="1"/>
                <c:pt idx="0">
                  <c:v>Apparel and Footwear</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Time'!$G$33:$G$41</c:f>
              <c:numCache>
                <c:formatCode>#,###</c:formatCode>
                <c:ptCount val="6"/>
                <c:pt idx="1">
                  <c:v>0</c:v>
                </c:pt>
                <c:pt idx="2">
                  <c:v>0</c:v>
                </c:pt>
                <c:pt idx="3">
                  <c:v>0</c:v>
                </c:pt>
                <c:pt idx="4">
                  <c:v>0</c:v>
                </c:pt>
                <c:pt idx="5">
                  <c:v>0</c:v>
                </c:pt>
              </c:numCache>
            </c:numRef>
          </c:val>
          <c:extLst>
            <c:ext xmlns:c16="http://schemas.microsoft.com/office/drawing/2014/chart" uri="{C3380CC4-5D6E-409C-BE32-E72D297353CC}">
              <c16:uniqueId val="{00000003-FBD2-406A-A411-92651B5F315F}"/>
            </c:ext>
          </c:extLst>
        </c:ser>
        <c:ser>
          <c:idx val="4"/>
          <c:order val="4"/>
          <c:tx>
            <c:strRef>
              <c:f>'Sales by Item Cat. Over Time'!$H$30:$H$32</c:f>
              <c:strCache>
                <c:ptCount val="1"/>
                <c:pt idx="0">
                  <c:v>Audio</c:v>
                </c:pt>
              </c:strCache>
            </c:strRef>
          </c:tx>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Time'!$H$33:$H$41</c:f>
              <c:numCache>
                <c:formatCode>#,###</c:formatCode>
                <c:ptCount val="6"/>
                <c:pt idx="0">
                  <c:v>4296685.4397</c:v>
                </c:pt>
                <c:pt idx="1">
                  <c:v>0</c:v>
                </c:pt>
                <c:pt idx="2">
                  <c:v>0</c:v>
                </c:pt>
                <c:pt idx="3">
                  <c:v>0</c:v>
                </c:pt>
                <c:pt idx="4">
                  <c:v>32508314.483000003</c:v>
                </c:pt>
                <c:pt idx="5">
                  <c:v>0</c:v>
                </c:pt>
              </c:numCache>
            </c:numRef>
          </c:val>
          <c:extLst>
            <c:ext xmlns:c16="http://schemas.microsoft.com/office/drawing/2014/chart" uri="{C3380CC4-5D6E-409C-BE32-E72D297353CC}">
              <c16:uniqueId val="{00000004-FBD2-406A-A411-92651B5F315F}"/>
            </c:ext>
          </c:extLst>
        </c:ser>
        <c:ser>
          <c:idx val="5"/>
          <c:order val="5"/>
          <c:tx>
            <c:strRef>
              <c:f>'Sales by Item Cat. Over Time'!$I$30:$I$32</c:f>
              <c:strCache>
                <c:ptCount val="1"/>
                <c:pt idx="0">
                  <c:v>Audio Raw Materials</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Time'!$I$33:$I$41</c:f>
              <c:numCache>
                <c:formatCode>#,###</c:formatCode>
                <c:ptCount val="6"/>
                <c:pt idx="0">
                  <c:v>0</c:v>
                </c:pt>
                <c:pt idx="1">
                  <c:v>0</c:v>
                </c:pt>
                <c:pt idx="2">
                  <c:v>0</c:v>
                </c:pt>
                <c:pt idx="3">
                  <c:v>0</c:v>
                </c:pt>
                <c:pt idx="4">
                  <c:v>462825</c:v>
                </c:pt>
                <c:pt idx="5">
                  <c:v>0</c:v>
                </c:pt>
              </c:numCache>
            </c:numRef>
          </c:val>
          <c:extLst>
            <c:ext xmlns:c16="http://schemas.microsoft.com/office/drawing/2014/chart" uri="{C3380CC4-5D6E-409C-BE32-E72D297353CC}">
              <c16:uniqueId val="{00000005-FBD2-406A-A411-92651B5F315F}"/>
            </c:ext>
          </c:extLst>
        </c:ser>
        <c:ser>
          <c:idx val="6"/>
          <c:order val="6"/>
          <c:tx>
            <c:strRef>
              <c:f>'Sales by Item Cat. Over Time'!$J$30:$J$32</c:f>
              <c:strCache>
                <c:ptCount val="1"/>
                <c:pt idx="0">
                  <c:v>Cameras</c:v>
                </c:pt>
              </c:strCache>
            </c:strRef>
          </c:tx>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Time'!$J$33:$J$41</c:f>
              <c:numCache>
                <c:formatCode>#,###</c:formatCode>
                <c:ptCount val="6"/>
                <c:pt idx="1">
                  <c:v>0</c:v>
                </c:pt>
                <c:pt idx="2">
                  <c:v>0</c:v>
                </c:pt>
                <c:pt idx="3">
                  <c:v>0</c:v>
                </c:pt>
                <c:pt idx="4">
                  <c:v>0</c:v>
                </c:pt>
                <c:pt idx="5">
                  <c:v>0</c:v>
                </c:pt>
              </c:numCache>
            </c:numRef>
          </c:val>
          <c:extLst>
            <c:ext xmlns:c16="http://schemas.microsoft.com/office/drawing/2014/chart" uri="{C3380CC4-5D6E-409C-BE32-E72D297353CC}">
              <c16:uniqueId val="{00000006-FBD2-406A-A411-92651B5F315F}"/>
            </c:ext>
          </c:extLst>
        </c:ser>
        <c:ser>
          <c:idx val="7"/>
          <c:order val="7"/>
          <c:tx>
            <c:strRef>
              <c:f>'Sales by Item Cat. Over Time'!$K$30:$K$32</c:f>
              <c:strCache>
                <c:ptCount val="1"/>
                <c:pt idx="0">
                  <c:v>Car Audio Products</c:v>
                </c:pt>
              </c:strCache>
            </c:strRef>
          </c:tx>
          <c:spPr>
            <a:gradFill rotWithShape="1">
              <a:gsLst>
                <a:gs pos="0">
                  <a:schemeClr val="accent2">
                    <a:lumMod val="60000"/>
                    <a:satMod val="103000"/>
                    <a:lumMod val="102000"/>
                    <a:tint val="94000"/>
                  </a:schemeClr>
                </a:gs>
                <a:gs pos="50000">
                  <a:schemeClr val="accent2">
                    <a:lumMod val="60000"/>
                    <a:satMod val="110000"/>
                    <a:lumMod val="100000"/>
                    <a:shade val="100000"/>
                  </a:schemeClr>
                </a:gs>
                <a:gs pos="100000">
                  <a:schemeClr val="accent2">
                    <a:lumMod val="6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Time'!$K$33:$K$41</c:f>
              <c:numCache>
                <c:formatCode>#,###</c:formatCode>
                <c:ptCount val="6"/>
                <c:pt idx="0">
                  <c:v>2870700</c:v>
                </c:pt>
                <c:pt idx="1">
                  <c:v>0</c:v>
                </c:pt>
                <c:pt idx="2">
                  <c:v>0</c:v>
                </c:pt>
                <c:pt idx="3">
                  <c:v>0</c:v>
                </c:pt>
                <c:pt idx="4">
                  <c:v>134639.99495999998</c:v>
                </c:pt>
                <c:pt idx="5">
                  <c:v>0</c:v>
                </c:pt>
              </c:numCache>
            </c:numRef>
          </c:val>
          <c:extLst>
            <c:ext xmlns:c16="http://schemas.microsoft.com/office/drawing/2014/chart" uri="{C3380CC4-5D6E-409C-BE32-E72D297353CC}">
              <c16:uniqueId val="{00000007-FBD2-406A-A411-92651B5F315F}"/>
            </c:ext>
          </c:extLst>
        </c:ser>
        <c:ser>
          <c:idx val="8"/>
          <c:order val="8"/>
          <c:tx>
            <c:strRef>
              <c:f>'Sales by Item Cat. Over Time'!$L$30:$L$32</c:f>
              <c:strCache>
                <c:ptCount val="1"/>
                <c:pt idx="0">
                  <c:v>Car Audio Raw Materials</c:v>
                </c:pt>
              </c:strCache>
            </c:strRef>
          </c:tx>
          <c:spPr>
            <a:gradFill rotWithShape="1">
              <a:gsLst>
                <a:gs pos="0">
                  <a:schemeClr val="accent3">
                    <a:lumMod val="60000"/>
                    <a:satMod val="103000"/>
                    <a:lumMod val="102000"/>
                    <a:tint val="94000"/>
                  </a:schemeClr>
                </a:gs>
                <a:gs pos="50000">
                  <a:schemeClr val="accent3">
                    <a:lumMod val="60000"/>
                    <a:satMod val="110000"/>
                    <a:lumMod val="100000"/>
                    <a:shade val="100000"/>
                  </a:schemeClr>
                </a:gs>
                <a:gs pos="100000">
                  <a:schemeClr val="accent3">
                    <a:lumMod val="6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Time'!$L$33:$L$41</c:f>
              <c:numCache>
                <c:formatCode>#,###</c:formatCode>
                <c:ptCount val="6"/>
                <c:pt idx="0">
                  <c:v>0</c:v>
                </c:pt>
                <c:pt idx="2">
                  <c:v>0</c:v>
                </c:pt>
                <c:pt idx="3">
                  <c:v>0</c:v>
                </c:pt>
                <c:pt idx="4">
                  <c:v>0</c:v>
                </c:pt>
              </c:numCache>
            </c:numRef>
          </c:val>
          <c:extLst>
            <c:ext xmlns:c16="http://schemas.microsoft.com/office/drawing/2014/chart" uri="{C3380CC4-5D6E-409C-BE32-E72D297353CC}">
              <c16:uniqueId val="{00000008-FBD2-406A-A411-92651B5F315F}"/>
            </c:ext>
          </c:extLst>
        </c:ser>
        <c:ser>
          <c:idx val="9"/>
          <c:order val="9"/>
          <c:tx>
            <c:strRef>
              <c:f>'Sales by Item Cat. Over Time'!$M$30:$M$32</c:f>
              <c:strCache>
                <c:ptCount val="1"/>
                <c:pt idx="0">
                  <c:v>Cleaner</c:v>
                </c:pt>
              </c:strCache>
            </c:strRef>
          </c:tx>
          <c:spPr>
            <a:gradFill rotWithShape="1">
              <a:gsLst>
                <a:gs pos="0">
                  <a:schemeClr val="accent4">
                    <a:lumMod val="60000"/>
                    <a:satMod val="103000"/>
                    <a:lumMod val="102000"/>
                    <a:tint val="94000"/>
                  </a:schemeClr>
                </a:gs>
                <a:gs pos="50000">
                  <a:schemeClr val="accent4">
                    <a:lumMod val="60000"/>
                    <a:satMod val="110000"/>
                    <a:lumMod val="100000"/>
                    <a:shade val="100000"/>
                  </a:schemeClr>
                </a:gs>
                <a:gs pos="100000">
                  <a:schemeClr val="accent4">
                    <a:lumMod val="6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Time'!$M$33:$M$41</c:f>
              <c:numCache>
                <c:formatCode>#,###</c:formatCode>
                <c:ptCount val="6"/>
                <c:pt idx="0">
                  <c:v>188022.75</c:v>
                </c:pt>
                <c:pt idx="1">
                  <c:v>0</c:v>
                </c:pt>
                <c:pt idx="2">
                  <c:v>0</c:v>
                </c:pt>
                <c:pt idx="3">
                  <c:v>0</c:v>
                </c:pt>
                <c:pt idx="4">
                  <c:v>7355427.1599999992</c:v>
                </c:pt>
                <c:pt idx="5">
                  <c:v>0</c:v>
                </c:pt>
              </c:numCache>
            </c:numRef>
          </c:val>
          <c:extLst>
            <c:ext xmlns:c16="http://schemas.microsoft.com/office/drawing/2014/chart" uri="{C3380CC4-5D6E-409C-BE32-E72D297353CC}">
              <c16:uniqueId val="{00000009-FBD2-406A-A411-92651B5F315F}"/>
            </c:ext>
          </c:extLst>
        </c:ser>
        <c:ser>
          <c:idx val="10"/>
          <c:order val="10"/>
          <c:tx>
            <c:strRef>
              <c:f>'Sales by Item Cat. Over Time'!$N$30:$N$32</c:f>
              <c:strCache>
                <c:ptCount val="1"/>
                <c:pt idx="0">
                  <c:v>Computers</c:v>
                </c:pt>
              </c:strCache>
            </c:strRef>
          </c:tx>
          <c:spPr>
            <a:gradFill rotWithShape="1">
              <a:gsLst>
                <a:gs pos="0">
                  <a:schemeClr val="accent5">
                    <a:lumMod val="60000"/>
                    <a:satMod val="103000"/>
                    <a:lumMod val="102000"/>
                    <a:tint val="94000"/>
                  </a:schemeClr>
                </a:gs>
                <a:gs pos="50000">
                  <a:schemeClr val="accent5">
                    <a:lumMod val="60000"/>
                    <a:satMod val="110000"/>
                    <a:lumMod val="100000"/>
                    <a:shade val="100000"/>
                  </a:schemeClr>
                </a:gs>
                <a:gs pos="100000">
                  <a:schemeClr val="accent5">
                    <a:lumMod val="6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Time'!$N$33:$N$41</c:f>
              <c:numCache>
                <c:formatCode>#,###</c:formatCode>
                <c:ptCount val="6"/>
                <c:pt idx="1">
                  <c:v>0</c:v>
                </c:pt>
                <c:pt idx="2">
                  <c:v>0</c:v>
                </c:pt>
                <c:pt idx="3">
                  <c:v>0</c:v>
                </c:pt>
                <c:pt idx="4">
                  <c:v>0</c:v>
                </c:pt>
                <c:pt idx="5">
                  <c:v>0</c:v>
                </c:pt>
              </c:numCache>
            </c:numRef>
          </c:val>
          <c:extLst>
            <c:ext xmlns:c16="http://schemas.microsoft.com/office/drawing/2014/chart" uri="{C3380CC4-5D6E-409C-BE32-E72D297353CC}">
              <c16:uniqueId val="{0000000A-FBD2-406A-A411-92651B5F315F}"/>
            </c:ext>
          </c:extLst>
        </c:ser>
        <c:ser>
          <c:idx val="11"/>
          <c:order val="11"/>
          <c:tx>
            <c:strRef>
              <c:f>'Sales by Item Cat. Over Time'!$O$30:$O$32</c:f>
              <c:strCache>
                <c:ptCount val="1"/>
                <c:pt idx="0">
                  <c:v>Exercice</c:v>
                </c:pt>
              </c:strCache>
            </c:strRef>
          </c:tx>
          <c:spPr>
            <a:gradFill rotWithShape="1">
              <a:gsLst>
                <a:gs pos="0">
                  <a:schemeClr val="accent6">
                    <a:lumMod val="60000"/>
                    <a:satMod val="103000"/>
                    <a:lumMod val="102000"/>
                    <a:tint val="94000"/>
                  </a:schemeClr>
                </a:gs>
                <a:gs pos="50000">
                  <a:schemeClr val="accent6">
                    <a:lumMod val="60000"/>
                    <a:satMod val="110000"/>
                    <a:lumMod val="100000"/>
                    <a:shade val="100000"/>
                  </a:schemeClr>
                </a:gs>
                <a:gs pos="100000">
                  <a:schemeClr val="accent6">
                    <a:lumMod val="6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Time'!$O$33:$O$41</c:f>
              <c:numCache>
                <c:formatCode>#,###</c:formatCode>
                <c:ptCount val="6"/>
                <c:pt idx="1">
                  <c:v>0</c:v>
                </c:pt>
                <c:pt idx="2">
                  <c:v>0</c:v>
                </c:pt>
                <c:pt idx="3">
                  <c:v>0</c:v>
                </c:pt>
                <c:pt idx="4">
                  <c:v>0</c:v>
                </c:pt>
                <c:pt idx="5">
                  <c:v>0</c:v>
                </c:pt>
              </c:numCache>
            </c:numRef>
          </c:val>
          <c:extLst>
            <c:ext xmlns:c16="http://schemas.microsoft.com/office/drawing/2014/chart" uri="{C3380CC4-5D6E-409C-BE32-E72D297353CC}">
              <c16:uniqueId val="{0000000B-FBD2-406A-A411-92651B5F315F}"/>
            </c:ext>
          </c:extLst>
        </c:ser>
        <c:ser>
          <c:idx val="12"/>
          <c:order val="12"/>
          <c:tx>
            <c:strRef>
              <c:f>'Sales by Item Cat. Over Time'!$P$30:$P$32</c:f>
              <c:strCache>
                <c:ptCount val="1"/>
                <c:pt idx="0">
                  <c:v>Matieres consommees sur le projet</c:v>
                </c:pt>
              </c:strCache>
            </c:strRef>
          </c:tx>
          <c:spPr>
            <a:gradFill rotWithShape="1">
              <a:gsLst>
                <a:gs pos="0">
                  <a:schemeClr val="accent1">
                    <a:lumMod val="80000"/>
                    <a:lumOff val="20000"/>
                    <a:satMod val="103000"/>
                    <a:lumMod val="102000"/>
                    <a:tint val="94000"/>
                  </a:schemeClr>
                </a:gs>
                <a:gs pos="50000">
                  <a:schemeClr val="accent1">
                    <a:lumMod val="80000"/>
                    <a:lumOff val="20000"/>
                    <a:satMod val="110000"/>
                    <a:lumMod val="100000"/>
                    <a:shade val="100000"/>
                  </a:schemeClr>
                </a:gs>
                <a:gs pos="100000">
                  <a:schemeClr val="accent1">
                    <a:lumMod val="80000"/>
                    <a:lumOff val="2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Time'!$P$33:$P$41</c:f>
              <c:numCache>
                <c:formatCode>#,###</c:formatCode>
                <c:ptCount val="6"/>
                <c:pt idx="0">
                  <c:v>267250</c:v>
                </c:pt>
                <c:pt idx="1">
                  <c:v>0</c:v>
                </c:pt>
                <c:pt idx="2">
                  <c:v>0</c:v>
                </c:pt>
                <c:pt idx="3">
                  <c:v>0</c:v>
                </c:pt>
                <c:pt idx="4">
                  <c:v>3750</c:v>
                </c:pt>
                <c:pt idx="5">
                  <c:v>0</c:v>
                </c:pt>
              </c:numCache>
            </c:numRef>
          </c:val>
          <c:extLst>
            <c:ext xmlns:c16="http://schemas.microsoft.com/office/drawing/2014/chart" uri="{C3380CC4-5D6E-409C-BE32-E72D297353CC}">
              <c16:uniqueId val="{0000000C-FBD2-406A-A411-92651B5F315F}"/>
            </c:ext>
          </c:extLst>
        </c:ser>
        <c:ser>
          <c:idx val="13"/>
          <c:order val="13"/>
          <c:tx>
            <c:strRef>
              <c:f>'Sales by Item Cat. Over Time'!$Q$30:$Q$32</c:f>
              <c:strCache>
                <c:ptCount val="1"/>
                <c:pt idx="0">
                  <c:v>Orange Juice</c:v>
                </c:pt>
              </c:strCache>
            </c:strRef>
          </c:tx>
          <c:spPr>
            <a:gradFill rotWithShape="1">
              <a:gsLst>
                <a:gs pos="0">
                  <a:schemeClr val="accent2">
                    <a:lumMod val="80000"/>
                    <a:lumOff val="20000"/>
                    <a:satMod val="103000"/>
                    <a:lumMod val="102000"/>
                    <a:tint val="94000"/>
                  </a:schemeClr>
                </a:gs>
                <a:gs pos="50000">
                  <a:schemeClr val="accent2">
                    <a:lumMod val="80000"/>
                    <a:lumOff val="20000"/>
                    <a:satMod val="110000"/>
                    <a:lumMod val="100000"/>
                    <a:shade val="100000"/>
                  </a:schemeClr>
                </a:gs>
                <a:gs pos="100000">
                  <a:schemeClr val="accent2">
                    <a:lumMod val="80000"/>
                    <a:lumOff val="2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Time'!$Q$33:$Q$41</c:f>
              <c:numCache>
                <c:formatCode>#,###</c:formatCode>
                <c:ptCount val="6"/>
                <c:pt idx="4">
                  <c:v>1342502.4</c:v>
                </c:pt>
              </c:numCache>
            </c:numRef>
          </c:val>
          <c:extLst>
            <c:ext xmlns:c16="http://schemas.microsoft.com/office/drawing/2014/chart" uri="{C3380CC4-5D6E-409C-BE32-E72D297353CC}">
              <c16:uniqueId val="{0000000D-FBD2-406A-A411-92651B5F315F}"/>
            </c:ext>
          </c:extLst>
        </c:ser>
        <c:ser>
          <c:idx val="14"/>
          <c:order val="14"/>
          <c:tx>
            <c:strRef>
              <c:f>'Sales by Item Cat. Over Time'!$R$30:$R$32</c:f>
              <c:strCache>
                <c:ptCount val="1"/>
                <c:pt idx="0">
                  <c:v>Paint</c:v>
                </c:pt>
              </c:strCache>
            </c:strRef>
          </c:tx>
          <c:spPr>
            <a:gradFill rotWithShape="1">
              <a:gsLst>
                <a:gs pos="0">
                  <a:schemeClr val="accent3">
                    <a:lumMod val="80000"/>
                    <a:lumOff val="20000"/>
                    <a:satMod val="103000"/>
                    <a:lumMod val="102000"/>
                    <a:tint val="94000"/>
                  </a:schemeClr>
                </a:gs>
                <a:gs pos="50000">
                  <a:schemeClr val="accent3">
                    <a:lumMod val="80000"/>
                    <a:lumOff val="20000"/>
                    <a:satMod val="110000"/>
                    <a:lumMod val="100000"/>
                    <a:shade val="100000"/>
                  </a:schemeClr>
                </a:gs>
                <a:gs pos="100000">
                  <a:schemeClr val="accent3">
                    <a:lumMod val="80000"/>
                    <a:lumOff val="2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Time'!$R$33:$R$41</c:f>
              <c:numCache>
                <c:formatCode>#,###</c:formatCode>
                <c:ptCount val="6"/>
                <c:pt idx="0">
                  <c:v>138074.48000000001</c:v>
                </c:pt>
                <c:pt idx="1">
                  <c:v>0</c:v>
                </c:pt>
                <c:pt idx="2">
                  <c:v>0</c:v>
                </c:pt>
                <c:pt idx="3">
                  <c:v>0</c:v>
                </c:pt>
                <c:pt idx="4">
                  <c:v>261251.26</c:v>
                </c:pt>
                <c:pt idx="5">
                  <c:v>0</c:v>
                </c:pt>
              </c:numCache>
            </c:numRef>
          </c:val>
          <c:extLst>
            <c:ext xmlns:c16="http://schemas.microsoft.com/office/drawing/2014/chart" uri="{C3380CC4-5D6E-409C-BE32-E72D297353CC}">
              <c16:uniqueId val="{0000000E-FBD2-406A-A411-92651B5F315F}"/>
            </c:ext>
          </c:extLst>
        </c:ser>
        <c:ser>
          <c:idx val="15"/>
          <c:order val="15"/>
          <c:tx>
            <c:strRef>
              <c:f>'Sales by Item Cat. Over Time'!$S$30:$S$32</c:f>
              <c:strCache>
                <c:ptCount val="1"/>
                <c:pt idx="0">
                  <c:v>Pellets</c:v>
                </c:pt>
              </c:strCache>
            </c:strRef>
          </c:tx>
          <c:spPr>
            <a:gradFill rotWithShape="1">
              <a:gsLst>
                <a:gs pos="0">
                  <a:schemeClr val="accent4">
                    <a:lumMod val="80000"/>
                    <a:lumOff val="20000"/>
                    <a:satMod val="103000"/>
                    <a:lumMod val="102000"/>
                    <a:tint val="94000"/>
                  </a:schemeClr>
                </a:gs>
                <a:gs pos="50000">
                  <a:schemeClr val="accent4">
                    <a:lumMod val="80000"/>
                    <a:lumOff val="20000"/>
                    <a:satMod val="110000"/>
                    <a:lumMod val="100000"/>
                    <a:shade val="100000"/>
                  </a:schemeClr>
                </a:gs>
                <a:gs pos="100000">
                  <a:schemeClr val="accent4">
                    <a:lumMod val="80000"/>
                    <a:lumOff val="2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Time'!$S$33:$S$41</c:f>
              <c:numCache>
                <c:formatCode>#,###</c:formatCode>
                <c:ptCount val="6"/>
                <c:pt idx="0">
                  <c:v>425076.75999999995</c:v>
                </c:pt>
                <c:pt idx="1">
                  <c:v>0</c:v>
                </c:pt>
                <c:pt idx="2">
                  <c:v>0</c:v>
                </c:pt>
                <c:pt idx="3">
                  <c:v>0</c:v>
                </c:pt>
                <c:pt idx="4">
                  <c:v>688915.22000000009</c:v>
                </c:pt>
                <c:pt idx="5">
                  <c:v>0</c:v>
                </c:pt>
              </c:numCache>
            </c:numRef>
          </c:val>
          <c:extLst>
            <c:ext xmlns:c16="http://schemas.microsoft.com/office/drawing/2014/chart" uri="{C3380CC4-5D6E-409C-BE32-E72D297353CC}">
              <c16:uniqueId val="{0000000F-FBD2-406A-A411-92651B5F315F}"/>
            </c:ext>
          </c:extLst>
        </c:ser>
        <c:ser>
          <c:idx val="16"/>
          <c:order val="16"/>
          <c:tx>
            <c:strRef>
              <c:f>'Sales by Item Cat. Over Time'!$T$30:$T$32</c:f>
              <c:strCache>
                <c:ptCount val="1"/>
                <c:pt idx="0">
                  <c:v>Phones</c:v>
                </c:pt>
              </c:strCache>
            </c:strRef>
          </c:tx>
          <c:spPr>
            <a:gradFill rotWithShape="1">
              <a:gsLst>
                <a:gs pos="0">
                  <a:schemeClr val="accent5">
                    <a:lumMod val="80000"/>
                    <a:lumOff val="20000"/>
                    <a:satMod val="103000"/>
                    <a:lumMod val="102000"/>
                    <a:tint val="94000"/>
                  </a:schemeClr>
                </a:gs>
                <a:gs pos="50000">
                  <a:schemeClr val="accent5">
                    <a:lumMod val="80000"/>
                    <a:lumOff val="20000"/>
                    <a:satMod val="110000"/>
                    <a:lumMod val="100000"/>
                    <a:shade val="100000"/>
                  </a:schemeClr>
                </a:gs>
                <a:gs pos="100000">
                  <a:schemeClr val="accent5">
                    <a:lumMod val="80000"/>
                    <a:lumOff val="2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Time'!$T$33:$T$41</c:f>
              <c:numCache>
                <c:formatCode>#,###</c:formatCode>
                <c:ptCount val="6"/>
                <c:pt idx="1">
                  <c:v>0</c:v>
                </c:pt>
                <c:pt idx="2">
                  <c:v>0</c:v>
                </c:pt>
                <c:pt idx="3">
                  <c:v>0</c:v>
                </c:pt>
                <c:pt idx="4">
                  <c:v>0</c:v>
                </c:pt>
                <c:pt idx="5">
                  <c:v>0</c:v>
                </c:pt>
              </c:numCache>
            </c:numRef>
          </c:val>
          <c:extLst>
            <c:ext xmlns:c16="http://schemas.microsoft.com/office/drawing/2014/chart" uri="{C3380CC4-5D6E-409C-BE32-E72D297353CC}">
              <c16:uniqueId val="{00000010-FBD2-406A-A411-92651B5F315F}"/>
            </c:ext>
          </c:extLst>
        </c:ser>
        <c:ser>
          <c:idx val="17"/>
          <c:order val="17"/>
          <c:tx>
            <c:strRef>
              <c:f>'Sales by Item Cat. Over Time'!$U$30:$U$32</c:f>
              <c:strCache>
                <c:ptCount val="1"/>
                <c:pt idx="0">
                  <c:v>Produto Acabado Importado</c:v>
                </c:pt>
              </c:strCache>
            </c:strRef>
          </c:tx>
          <c:spPr>
            <a:gradFill rotWithShape="1">
              <a:gsLst>
                <a:gs pos="0">
                  <a:schemeClr val="accent6">
                    <a:lumMod val="80000"/>
                    <a:lumOff val="20000"/>
                    <a:satMod val="103000"/>
                    <a:lumMod val="102000"/>
                    <a:tint val="94000"/>
                  </a:schemeClr>
                </a:gs>
                <a:gs pos="50000">
                  <a:schemeClr val="accent6">
                    <a:lumMod val="80000"/>
                    <a:lumOff val="20000"/>
                    <a:satMod val="110000"/>
                    <a:lumMod val="100000"/>
                    <a:shade val="100000"/>
                  </a:schemeClr>
                </a:gs>
                <a:gs pos="100000">
                  <a:schemeClr val="accent6">
                    <a:lumMod val="80000"/>
                    <a:lumOff val="2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Time'!$U$33:$U$41</c:f>
              <c:numCache>
                <c:formatCode>#,###</c:formatCode>
                <c:ptCount val="6"/>
                <c:pt idx="0">
                  <c:v>0</c:v>
                </c:pt>
                <c:pt idx="4">
                  <c:v>0</c:v>
                </c:pt>
              </c:numCache>
            </c:numRef>
          </c:val>
          <c:extLst>
            <c:ext xmlns:c16="http://schemas.microsoft.com/office/drawing/2014/chart" uri="{C3380CC4-5D6E-409C-BE32-E72D297353CC}">
              <c16:uniqueId val="{00000011-FBD2-406A-A411-92651B5F315F}"/>
            </c:ext>
          </c:extLst>
        </c:ser>
        <c:ser>
          <c:idx val="18"/>
          <c:order val="18"/>
          <c:tx>
            <c:strRef>
              <c:f>'Sales by Item Cat. Over Time'!$V$30:$V$32</c:f>
              <c:strCache>
                <c:ptCount val="1"/>
                <c:pt idx="0">
                  <c:v>Produto acabado IPI 15%</c:v>
                </c:pt>
              </c:strCache>
            </c:strRef>
          </c:tx>
          <c:spPr>
            <a:gradFill rotWithShape="1">
              <a:gsLst>
                <a:gs pos="0">
                  <a:schemeClr val="accent1">
                    <a:lumMod val="80000"/>
                    <a:satMod val="103000"/>
                    <a:lumMod val="102000"/>
                    <a:tint val="94000"/>
                  </a:schemeClr>
                </a:gs>
                <a:gs pos="50000">
                  <a:schemeClr val="accent1">
                    <a:lumMod val="80000"/>
                    <a:satMod val="110000"/>
                    <a:lumMod val="100000"/>
                    <a:shade val="100000"/>
                  </a:schemeClr>
                </a:gs>
                <a:gs pos="100000">
                  <a:schemeClr val="accent1">
                    <a:lumMod val="8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Time'!$V$33:$V$41</c:f>
              <c:numCache>
                <c:formatCode>#,###</c:formatCode>
                <c:ptCount val="6"/>
                <c:pt idx="0">
                  <c:v>0</c:v>
                </c:pt>
                <c:pt idx="4">
                  <c:v>0</c:v>
                </c:pt>
              </c:numCache>
            </c:numRef>
          </c:val>
          <c:extLst>
            <c:ext xmlns:c16="http://schemas.microsoft.com/office/drawing/2014/chart" uri="{C3380CC4-5D6E-409C-BE32-E72D297353CC}">
              <c16:uniqueId val="{00000012-FBD2-406A-A411-92651B5F315F}"/>
            </c:ext>
          </c:extLst>
        </c:ser>
        <c:ser>
          <c:idx val="19"/>
          <c:order val="19"/>
          <c:tx>
            <c:strRef>
              <c:f>'Sales by Item Cat. Over Time'!$W$30:$W$32</c:f>
              <c:strCache>
                <c:ptCount val="1"/>
                <c:pt idx="0">
                  <c:v>Serviços</c:v>
                </c:pt>
              </c:strCache>
            </c:strRef>
          </c:tx>
          <c:spPr>
            <a:gradFill rotWithShape="1">
              <a:gsLst>
                <a:gs pos="0">
                  <a:schemeClr val="accent2">
                    <a:lumMod val="80000"/>
                    <a:satMod val="103000"/>
                    <a:lumMod val="102000"/>
                    <a:tint val="94000"/>
                  </a:schemeClr>
                </a:gs>
                <a:gs pos="50000">
                  <a:schemeClr val="accent2">
                    <a:lumMod val="80000"/>
                    <a:satMod val="110000"/>
                    <a:lumMod val="100000"/>
                    <a:shade val="100000"/>
                  </a:schemeClr>
                </a:gs>
                <a:gs pos="100000">
                  <a:schemeClr val="accent2">
                    <a:lumMod val="8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Time'!$W$33:$W$41</c:f>
              <c:numCache>
                <c:formatCode>#,###</c:formatCode>
                <c:ptCount val="6"/>
                <c:pt idx="0">
                  <c:v>0</c:v>
                </c:pt>
                <c:pt idx="4">
                  <c:v>0</c:v>
                </c:pt>
              </c:numCache>
            </c:numRef>
          </c:val>
          <c:extLst>
            <c:ext xmlns:c16="http://schemas.microsoft.com/office/drawing/2014/chart" uri="{C3380CC4-5D6E-409C-BE32-E72D297353CC}">
              <c16:uniqueId val="{00000013-FBD2-406A-A411-92651B5F315F}"/>
            </c:ext>
          </c:extLst>
        </c:ser>
        <c:ser>
          <c:idx val="20"/>
          <c:order val="20"/>
          <c:tx>
            <c:strRef>
              <c:f>'Sales by Item Cat. Over Time'!$X$30:$X$32</c:f>
              <c:strCache>
                <c:ptCount val="1"/>
                <c:pt idx="0">
                  <c:v>Sport</c:v>
                </c:pt>
              </c:strCache>
            </c:strRef>
          </c:tx>
          <c:spPr>
            <a:gradFill rotWithShape="1">
              <a:gsLst>
                <a:gs pos="0">
                  <a:schemeClr val="accent3">
                    <a:lumMod val="80000"/>
                    <a:satMod val="103000"/>
                    <a:lumMod val="102000"/>
                    <a:tint val="94000"/>
                  </a:schemeClr>
                </a:gs>
                <a:gs pos="50000">
                  <a:schemeClr val="accent3">
                    <a:lumMod val="80000"/>
                    <a:satMod val="110000"/>
                    <a:lumMod val="100000"/>
                    <a:shade val="100000"/>
                  </a:schemeClr>
                </a:gs>
                <a:gs pos="100000">
                  <a:schemeClr val="accent3">
                    <a:lumMod val="8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Time'!$X$33:$X$41</c:f>
              <c:numCache>
                <c:formatCode>#,###</c:formatCode>
                <c:ptCount val="6"/>
                <c:pt idx="1">
                  <c:v>0</c:v>
                </c:pt>
                <c:pt idx="2">
                  <c:v>0</c:v>
                </c:pt>
                <c:pt idx="3">
                  <c:v>0</c:v>
                </c:pt>
                <c:pt idx="4">
                  <c:v>0</c:v>
                </c:pt>
                <c:pt idx="5">
                  <c:v>0</c:v>
                </c:pt>
              </c:numCache>
            </c:numRef>
          </c:val>
          <c:extLst>
            <c:ext xmlns:c16="http://schemas.microsoft.com/office/drawing/2014/chart" uri="{C3380CC4-5D6E-409C-BE32-E72D297353CC}">
              <c16:uniqueId val="{00000014-FBD2-406A-A411-92651B5F315F}"/>
            </c:ext>
          </c:extLst>
        </c:ser>
        <c:ser>
          <c:idx val="21"/>
          <c:order val="21"/>
          <c:tx>
            <c:strRef>
              <c:f>'Sales by Item Cat. Over Time'!$Y$30:$Y$32</c:f>
              <c:strCache>
                <c:ptCount val="1"/>
                <c:pt idx="0">
                  <c:v>TV and video</c:v>
                </c:pt>
              </c:strCache>
            </c:strRef>
          </c:tx>
          <c:spPr>
            <a:gradFill rotWithShape="1">
              <a:gsLst>
                <a:gs pos="0">
                  <a:schemeClr val="accent4">
                    <a:lumMod val="80000"/>
                    <a:satMod val="103000"/>
                    <a:lumMod val="102000"/>
                    <a:tint val="94000"/>
                  </a:schemeClr>
                </a:gs>
                <a:gs pos="50000">
                  <a:schemeClr val="accent4">
                    <a:lumMod val="80000"/>
                    <a:satMod val="110000"/>
                    <a:lumMod val="100000"/>
                    <a:shade val="100000"/>
                  </a:schemeClr>
                </a:gs>
                <a:gs pos="100000">
                  <a:schemeClr val="accent4">
                    <a:lumMod val="8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Time'!$Y$33:$Y$41</c:f>
              <c:numCache>
                <c:formatCode>#,###</c:formatCode>
                <c:ptCount val="6"/>
                <c:pt idx="1">
                  <c:v>0</c:v>
                </c:pt>
                <c:pt idx="2">
                  <c:v>0</c:v>
                </c:pt>
                <c:pt idx="3">
                  <c:v>0</c:v>
                </c:pt>
                <c:pt idx="4">
                  <c:v>0</c:v>
                </c:pt>
                <c:pt idx="5">
                  <c:v>0</c:v>
                </c:pt>
              </c:numCache>
            </c:numRef>
          </c:val>
          <c:extLst>
            <c:ext xmlns:c16="http://schemas.microsoft.com/office/drawing/2014/chart" uri="{C3380CC4-5D6E-409C-BE32-E72D297353CC}">
              <c16:uniqueId val="{00000015-FBD2-406A-A411-92651B5F315F}"/>
            </c:ext>
          </c:extLst>
        </c:ser>
        <c:ser>
          <c:idx val="22"/>
          <c:order val="22"/>
          <c:tx>
            <c:strRef>
              <c:f>'Sales by Item Cat. Over Time'!$Z$30:$Z$32</c:f>
              <c:strCache>
                <c:ptCount val="1"/>
                <c:pt idx="0">
                  <c:v>TV and Video Products</c:v>
                </c:pt>
              </c:strCache>
            </c:strRef>
          </c:tx>
          <c:spPr>
            <a:gradFill rotWithShape="1">
              <a:gsLst>
                <a:gs pos="0">
                  <a:schemeClr val="accent5">
                    <a:lumMod val="80000"/>
                    <a:satMod val="103000"/>
                    <a:lumMod val="102000"/>
                    <a:tint val="94000"/>
                  </a:schemeClr>
                </a:gs>
                <a:gs pos="50000">
                  <a:schemeClr val="accent5">
                    <a:lumMod val="80000"/>
                    <a:satMod val="110000"/>
                    <a:lumMod val="100000"/>
                    <a:shade val="100000"/>
                  </a:schemeClr>
                </a:gs>
                <a:gs pos="100000">
                  <a:schemeClr val="accent5">
                    <a:lumMod val="80000"/>
                    <a:lumMod val="99000"/>
                    <a:satMod val="120000"/>
                    <a:shade val="78000"/>
                  </a:schemeClr>
                </a:gs>
              </a:gsLst>
              <a:lin ang="5400000" scaled="0"/>
            </a:gradFill>
            <a:ln>
              <a:noFill/>
            </a:ln>
            <a:effectLst/>
          </c:spPr>
          <c:invertIfNegative val="0"/>
          <c:cat>
            <c:multiLvlStrRef>
              <c:f>'Sales by Item Cat. Over Time'!$C$33:$C$41</c:f>
              <c:multiLvlStrCache>
                <c:ptCount val="6"/>
                <c:lvl>
                  <c:pt idx="0">
                    <c:v>2013 Q1</c:v>
                  </c:pt>
                  <c:pt idx="1">
                    <c:v>2012 Q1</c:v>
                  </c:pt>
                  <c:pt idx="2">
                    <c:v>2012 Q2</c:v>
                  </c:pt>
                  <c:pt idx="3">
                    <c:v>2012 Q3</c:v>
                  </c:pt>
                  <c:pt idx="4">
                    <c:v>2012 Q4</c:v>
                  </c:pt>
                </c:lvl>
                <c:lvl>
                  <c:pt idx="0">
                    <c:v>2013</c:v>
                  </c:pt>
                  <c:pt idx="1">
                    <c:v>2012</c:v>
                  </c:pt>
                  <c:pt idx="5">
                    <c:v>2011</c:v>
                  </c:pt>
                </c:lvl>
              </c:multiLvlStrCache>
            </c:multiLvlStrRef>
          </c:cat>
          <c:val>
            <c:numRef>
              <c:f>'Sales by Item Cat. Over Time'!$Z$33:$Z$41</c:f>
              <c:numCache>
                <c:formatCode>#,###</c:formatCode>
                <c:ptCount val="6"/>
                <c:pt idx="0">
                  <c:v>7741279</c:v>
                </c:pt>
                <c:pt idx="1">
                  <c:v>0</c:v>
                </c:pt>
                <c:pt idx="2">
                  <c:v>0</c:v>
                </c:pt>
                <c:pt idx="3">
                  <c:v>0</c:v>
                </c:pt>
                <c:pt idx="4">
                  <c:v>30698715</c:v>
                </c:pt>
                <c:pt idx="5">
                  <c:v>0</c:v>
                </c:pt>
              </c:numCache>
            </c:numRef>
          </c:val>
          <c:extLst>
            <c:ext xmlns:c16="http://schemas.microsoft.com/office/drawing/2014/chart" uri="{C3380CC4-5D6E-409C-BE32-E72D297353CC}">
              <c16:uniqueId val="{00000016-FBD2-406A-A411-92651B5F315F}"/>
            </c:ext>
          </c:extLst>
        </c:ser>
        <c:dLbls>
          <c:showLegendKey val="0"/>
          <c:showVal val="0"/>
          <c:showCatName val="0"/>
          <c:showSerName val="0"/>
          <c:showPercent val="0"/>
          <c:showBubbleSize val="0"/>
        </c:dLbls>
        <c:gapWidth val="150"/>
        <c:overlap val="100"/>
        <c:axId val="1924904927"/>
        <c:axId val="1924907839"/>
      </c:barChart>
      <c:catAx>
        <c:axId val="1924904927"/>
        <c:scaling>
          <c:orientation val="minMax"/>
        </c:scaling>
        <c:delete val="0"/>
        <c:axPos val="l"/>
        <c:numFmt formatCode="General" sourceLinked="1"/>
        <c:majorTickMark val="none"/>
        <c:minorTickMark val="none"/>
        <c:tickLblPos val="nextTo"/>
        <c:spPr>
          <a:noFill/>
          <a:ln w="9525" cap="flat" cmpd="sng" algn="ctr">
            <a:solidFill>
              <a:schemeClr val="accent1"/>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1924907839"/>
        <c:crosses val="autoZero"/>
        <c:auto val="1"/>
        <c:lblAlgn val="ctr"/>
        <c:lblOffset val="100"/>
        <c:noMultiLvlLbl val="0"/>
      </c:catAx>
      <c:valAx>
        <c:axId val="1924907839"/>
        <c:scaling>
          <c:orientation val="minMax"/>
        </c:scaling>
        <c:delete val="0"/>
        <c:axPos val="b"/>
        <c:majorGridlines>
          <c:spPr>
            <a:ln w="9525" cap="flat" cmpd="sng" algn="ctr">
              <a:solidFill>
                <a:schemeClr val="tx2">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1924904927"/>
        <c:crosses val="autoZero"/>
        <c:crossBetween val="between"/>
      </c:valAx>
      <c:spPr>
        <a:noFill/>
        <a:ln>
          <a:solidFill>
            <a:schemeClr val="accent1"/>
          </a:solidFill>
        </a:ln>
        <a:effectLst/>
      </c:spPr>
    </c:plotArea>
    <c:legend>
      <c:legendPos val="r"/>
      <c:layout/>
      <c:overlay val="0"/>
      <c:spPr>
        <a:noFill/>
        <a:ln>
          <a:noFill/>
        </a:ln>
        <a:effectLst/>
      </c:spPr>
      <c:txPr>
        <a:bodyPr rot="0" spcFirstLastPara="1" vertOverflow="ellipsis" vert="horz" wrap="square" anchor="ctr" anchorCtr="1"/>
        <a:lstStyle/>
        <a:p>
          <a:pPr>
            <a:defRPr sz="1050" b="0" i="0" u="none" strike="noStrike" kern="1200" baseline="0">
              <a:solidFill>
                <a:schemeClr val="dk1"/>
              </a:solidFill>
              <a:latin typeface="Century Gothic" panose="020B0502020202020204" pitchFamily="34" charset="0"/>
              <a:ea typeface="+mn-ea"/>
              <a:cs typeface="+mn-cs"/>
            </a:defRPr>
          </a:pPr>
          <a:endParaRPr lang="en-US"/>
        </a:p>
      </c:txPr>
    </c:legend>
    <c:plotVisOnly val="1"/>
    <c:dispBlanksAs val="gap"/>
    <c:showDLblsOverMax val="0"/>
  </c:chart>
  <c:spPr>
    <a:solidFill>
      <a:schemeClr val="lt1"/>
    </a:solidFill>
    <a:ln w="12700" cap="flat" cmpd="sng" algn="ctr">
      <a:solidFill>
        <a:schemeClr val="accent1"/>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0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600075</xdr:colOff>
      <xdr:row>4</xdr:row>
      <xdr:rowOff>0</xdr:rowOff>
    </xdr:from>
    <xdr:to>
      <xdr:col>8</xdr:col>
      <xdr:colOff>306916</xdr:colOff>
      <xdr:row>28</xdr:row>
      <xdr:rowOff>31750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481542</xdr:colOff>
      <xdr:row>4</xdr:row>
      <xdr:rowOff>176743</xdr:rowOff>
    </xdr:from>
    <xdr:to>
      <xdr:col>9</xdr:col>
      <xdr:colOff>648758</xdr:colOff>
      <xdr:row>14</xdr:row>
      <xdr:rowOff>100543</xdr:rowOff>
    </xdr:to>
    <mc:AlternateContent xmlns:mc="http://schemas.openxmlformats.org/markup-compatibility/2006" xmlns:a14="http://schemas.microsoft.com/office/drawing/2010/main">
      <mc:Choice Requires="a14">
        <xdr:graphicFrame macro="">
          <xdr:nvGraphicFramePr>
            <xdr:cNvPr id="6"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9826625" y="1171576"/>
              <a:ext cx="18288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142876</xdr:colOff>
      <xdr:row>15</xdr:row>
      <xdr:rowOff>176743</xdr:rowOff>
    </xdr:from>
    <xdr:to>
      <xdr:col>11</xdr:col>
      <xdr:colOff>1294343</xdr:colOff>
      <xdr:row>25</xdr:row>
      <xdr:rowOff>100543</xdr:rowOff>
    </xdr:to>
    <mc:AlternateContent xmlns:mc="http://schemas.openxmlformats.org/markup-compatibility/2006" xmlns:a14="http://schemas.microsoft.com/office/drawing/2010/main">
      <mc:Choice Requires="a14">
        <xdr:graphicFrame macro="">
          <xdr:nvGraphicFramePr>
            <xdr:cNvPr id="9" name="Sales Unit"/>
            <xdr:cNvGraphicFramePr/>
          </xdr:nvGraphicFramePr>
          <xdr:xfrm>
            <a:off x="0" y="0"/>
            <a:ext cx="0" cy="0"/>
          </xdr:xfrm>
          <a:graphic>
            <a:graphicData uri="http://schemas.microsoft.com/office/drawing/2010/slicer">
              <sle:slicer xmlns:sle="http://schemas.microsoft.com/office/drawing/2010/slicer" name="Sales Unit"/>
            </a:graphicData>
          </a:graphic>
        </xdr:graphicFrame>
      </mc:Choice>
      <mc:Fallback xmlns="">
        <xdr:sp macro="" textlink="">
          <xdr:nvSpPr>
            <xdr:cNvPr id="0" name=""/>
            <xdr:cNvSpPr>
              <a:spLocks noTextEdit="1"/>
            </xdr:cNvSpPr>
          </xdr:nvSpPr>
          <xdr:spPr>
            <a:xfrm>
              <a:off x="11826876" y="3267076"/>
              <a:ext cx="18288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143933</xdr:colOff>
      <xdr:row>4</xdr:row>
      <xdr:rowOff>176743</xdr:rowOff>
    </xdr:from>
    <xdr:to>
      <xdr:col>11</xdr:col>
      <xdr:colOff>1295400</xdr:colOff>
      <xdr:row>14</xdr:row>
      <xdr:rowOff>100543</xdr:rowOff>
    </xdr:to>
    <mc:AlternateContent xmlns:mc="http://schemas.openxmlformats.org/markup-compatibility/2006" xmlns:a14="http://schemas.microsoft.com/office/drawing/2010/main">
      <mc:Choice Requires="a14">
        <xdr:graphicFrame macro="">
          <xdr:nvGraphicFramePr>
            <xdr:cNvPr id="2" name="Customer Group"/>
            <xdr:cNvGraphicFramePr/>
          </xdr:nvGraphicFramePr>
          <xdr:xfrm>
            <a:off x="0" y="0"/>
            <a:ext cx="0" cy="0"/>
          </xdr:xfrm>
          <a:graphic>
            <a:graphicData uri="http://schemas.microsoft.com/office/drawing/2010/slicer">
              <sle:slicer xmlns:sle="http://schemas.microsoft.com/office/drawing/2010/slicer" name="Customer Group"/>
            </a:graphicData>
          </a:graphic>
        </xdr:graphicFrame>
      </mc:Choice>
      <mc:Fallback xmlns="">
        <xdr:sp macro="" textlink="">
          <xdr:nvSpPr>
            <xdr:cNvPr id="0" name=""/>
            <xdr:cNvSpPr>
              <a:spLocks noTextEdit="1"/>
            </xdr:cNvSpPr>
          </xdr:nvSpPr>
          <xdr:spPr>
            <a:xfrm>
              <a:off x="11827933" y="1171576"/>
              <a:ext cx="18288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481542</xdr:colOff>
      <xdr:row>15</xdr:row>
      <xdr:rowOff>176743</xdr:rowOff>
    </xdr:from>
    <xdr:to>
      <xdr:col>9</xdr:col>
      <xdr:colOff>648758</xdr:colOff>
      <xdr:row>25</xdr:row>
      <xdr:rowOff>100543</xdr:rowOff>
    </xdr:to>
    <mc:AlternateContent xmlns:mc="http://schemas.openxmlformats.org/markup-compatibility/2006" xmlns:a14="http://schemas.microsoft.com/office/drawing/2010/main">
      <mc:Choice Requires="a14">
        <xdr:graphicFrame macro="">
          <xdr:nvGraphicFramePr>
            <xdr:cNvPr id="3"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9826625" y="3267076"/>
              <a:ext cx="182880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534890740739" createdVersion="3" refreshedVersion="6" minRefreshableVersion="3" recordCount="0" supportSubquery="1" supportAdvancedDrill="1">
  <cacheSource type="external" connectionId="1"/>
  <cacheFields count="14">
    <cacheField name="[Document Date].[Date YQMD].[Year]" caption="Year" numFmtId="0" hierarchy="20" level="1">
      <sharedItems count="4">
        <s v="[Document Date].[Date YQMD].[Year].&amp;[2011]" c="2011"/>
        <s v="[Document Date].[Date YQMD].[Year].&amp;[2012]" c="2012"/>
        <s v="[Document Date].[Date YQMD].[Year].&amp;[2013]" c="2013"/>
        <s v="[Document Date].[Date YQMD].[Year].&amp;[2006]" u="1" c="2006"/>
      </sharedItems>
    </cacheField>
    <cacheField name="[Document Date].[Date YQMD].[Quarter]" caption="Quarter" numFmtId="0" hierarchy="20" level="2" mappingCount="1">
      <sharedItems count="5">
        <s v="[Document Date].[Date YQMD].[Quarter].&amp;[201201]" c="2012 Q1" cp="1">
          <x/>
        </s>
        <s v="[Document Date].[Date YQMD].[Quarter].&amp;[201202]" c="2012 Q2" cp="1">
          <x/>
        </s>
        <s v="[Document Date].[Date YQMD].[Quarter].&amp;[201203]" c="2012 Q3" cp="1">
          <x/>
        </s>
        <s v="[Document Date].[Date YQMD].[Quarter].&amp;[201204]" c="2012 Q4" cp="1">
          <x/>
        </s>
        <s v="[Document Date].[Date YQMD].[Quarter].&amp;[201301]" c="2013 Q1" cp="1">
          <x v="1"/>
        </s>
      </sharedItems>
      <mpMap v="4"/>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unt="2">
        <s v="2012"/>
        <s v="2013"/>
      </sharedItems>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Item].[Item Group].[Item Group]" caption="Item Group" numFmtId="0" hierarchy="41" level="1">
      <sharedItems count="24">
        <s v="[Item].[Item Group].&amp;[]" c=""/>
        <s v="[Item].[Item Group].&amp;[ActionSpor]" c="Action Sports"/>
        <s v="[Item].[Item Group].&amp;[AppDomesti]" c="Appareils Domestique"/>
        <s v="[Item].[Item Group].&amp;[Apparel]" c="Apparel and Footwear"/>
        <s v="[Item].[Item Group].&amp;[Audio]" c="Audio"/>
        <s v="[Item].[Item Group].&amp;[AudioRM]" c="Audio Raw Materials"/>
        <s v="[Item].[Item Group].&amp;[Cameras]" c="Cameras"/>
        <s v="[Item].[Item Group].&amp;[CarAudio]" c="Car Audio Products"/>
        <s v="[Item].[Item Group].&amp;[CarAudioRM]" c="Car Audio Raw Materials"/>
        <s v="[Item].[Item Group].&amp;[Cleaner]" c="Cleaner"/>
        <s v="[Item].[Item Group].&amp;[Computers]" c="Computers"/>
        <s v="[Item].[Item Group].&amp;[Exercice]" c="Exercice"/>
        <s v="[Item].[Item Group].&amp;[ProjItem]" c="Matieres consommees sur le projet"/>
        <s v="[Item].[Item Group].&amp;[OrgJuice]" c="Orange Juice"/>
        <s v="[Item].[Item Group].&amp;[Paint]" c="Paint"/>
        <s v="[Item].[Item Group].&amp;[Pellets]" c="Pellets"/>
        <s v="[Item].[Item Group].&amp;[Phones]" c="Phones"/>
        <s v="[Item].[Item Group].&amp;[PAI]" c="Produto Acabado Importado"/>
        <s v="[Item].[Item Group].&amp;[PA15]" c="Produto acabado IPI 15%"/>
        <s v="[Item].[Item Group].&amp;[SV01]" c="Serviços"/>
        <s v="[Item].[Item Group].&amp;[Sport]" c="Sport"/>
        <s v="[Item].[Item Group].&amp;[TVandVideo]" c="TV and video"/>
        <s v="[Item].[Item Group].&amp;[TV&amp;Video]" c="TV and Video Products"/>
        <s v="[Item].[Item Group].[All Item].UNKNOWNMEMBER" u="1" c="Unknown"/>
      </sharedItems>
    </cacheField>
    <cacheField name="[Item].[Item].[Item]" caption="Item" numFmtId="0" hierarchy="40" level="1">
      <sharedItems count="479">
        <s v="[Item].[Item].&amp;[0001]" c="0001 - Youth Accessory Combo Set"/>
        <s v="[Item].[Item].&amp;[0002]" c="0002 - Adult Helmet Accessory Combo Set"/>
        <s v="[Item].[Item].&amp;[0003]" c="0003 - Signature Mountain Bike Tire"/>
        <s v="[Item].[Item].&amp;[0004]" c="0004 - Premium Mountain Bike Tire"/>
        <s v="[Item].[Item].&amp;[0005]" c="0005 - Basic Inner Tube"/>
        <s v="[Item].[Item].&amp;[0006]" c="0006 - Inner Tube Patches"/>
        <s v="[Item].[Item].&amp;[0007]" c="0007 - Full Finger BMX Gloves"/>
        <s v="[Item].[Item].&amp;[0008]" c="0008 - Mesh BMX Gloves"/>
        <s v="[Item].[Item].&amp;[0009]" c="0009 - Premium Full Finger Gloves"/>
        <s v="[Item].[Item].&amp;[0010]" c="0010 - Signature BMX Gloves"/>
        <s v="[Item].[Item].&amp;[0011]" c="0011 - Curved Grind Rail"/>
        <s v="[Item].[Item].&amp;[0012]" c="0012 - Straight Grind Rail"/>
        <s v="[Item].[Item].&amp;[0013]" c="0013 - Adult Baseball Infield Glove"/>
        <s v="[Item].[Item].&amp;[0014]" c="0014 - Adult Baseball Outfield Glove"/>
        <s v="[Item].[Item].&amp;[0015]" c="0015 - Youth Utility Baseball Glove"/>
        <s v="[Item].[Item].&amp;[0016]" c="0016 - Adult Catchers Mitt"/>
        <s v="[Item].[Item].&amp;[0017]" c="0017 - Youth Catchers Mitt"/>
        <s v="[Item].[Item].&amp;[0018]" c="0018 - Adult First Base Mitt"/>
        <s v="[Item].[Item].&amp;[0019]" c="0019 - Youth First Base Mitt"/>
        <s v="[Item].[Item].&amp;[0020]" c="0020 - Signature BMX Youth Helmet"/>
        <s v="[Item].[Item].&amp;[0021]" c="0021 - Premium BMX Youth Helmet"/>
        <s v="[Item].[Item].&amp;[0022]" c="0022 - Full Face BMX Helmet"/>
        <s v="[Item].[Item].&amp;[0023]" c="0023 - Adult BMX Helmet"/>
        <s v="[Item].[Item].&amp;[0024]" c="0024 - Signature BMX Adult Helmet"/>
        <s v="[Item].[Item].&amp;[0025]" c="0025 - Premium BMX Adult Helmet"/>
        <s v="[Item].[Item].&amp;[0026]" c="0026 - Replica Basketball"/>
        <s v="[Item].[Item].&amp;[0027]" c="0027 - Indoor/Outdoor Basketball"/>
        <s v="[Item].[Item].&amp;[0028]" c="0028 - Official Game Basketball"/>
        <s v="[Item].[Item].&amp;[0029]" c="0029 - Rubber Outdoor Basketball"/>
        <s v="[Item].[Item].&amp;[0030]" c="0030 - Synthetic Basketball"/>
        <s v="[Item].[Item].&amp;[0031]" c="0031 - Junior Rubber Basketball"/>
        <s v="[Item].[Item].&amp;[0032]" c="0032 - Premium Junior Basketball"/>
        <s v="[Item].[Item].&amp;[0033]" c="0033 - Lightweight Backpack"/>
        <s v="[Item].[Item].&amp;[0034]" c="0034 - Large Backpack"/>
        <s v="[Item].[Item].&amp;[0035]" c="0035 - Sports Backpack"/>
        <s v="[Item].[Item].&amp;[0036]" c="0036 - Laptop Backpack"/>
        <s v="[Item].[Item].&amp;[0037]" c="0037 - Wheeled Backpack"/>
        <s v="[Item].[Item].&amp;[0038]" c="0038 - Sport Duffel Bag"/>
        <s v="[Item].[Item].&amp;[0039]" c="0039 - Team Duffle Bag"/>
        <s v="[Item].[Item].&amp;[0040]" c="0040 - Small Duffle Bag"/>
        <s v="[Item].[Item].&amp;[0041]" c="0041 - Large Messenger Bag"/>
        <s v="[Item].[Item].&amp;[0042]" c="0042 - Medium Messenger Bag"/>
        <s v="[Item].[Item].&amp;[0043]" c="0043 - Baseball Bat - Ash"/>
        <s v="[Item].[Item].&amp;[0044]" c="0044 - Baseball Bat - Maple"/>
        <s v="[Item].[Item].&amp;[0045]" c="0045 - Baseball Bat - Bamboo"/>
        <s v="[Item].[Item].&amp;[0046]" c="0046 - Baseball Bat - Wood Composite"/>
        <s v="[Item].[Item].&amp;[0047]" c="0047 - Youth Baseball Bat"/>
        <s v="[Item].[Item].&amp;[0048]" c="0048 - Aluminum Baseball Bat"/>
        <s v="[Item].[Item].&amp;[0049]" c="0049 - Tee Ball Bat"/>
        <s v="[Item].[Item].&amp;[0050]" c="0050 - 24 oz. Bat Weight"/>
        <s v="[Item].[Item].&amp;[0051]" c="0051 - 16 oz. Bat Weight"/>
        <s v="[Item].[Item].&amp;[0052]" c="0052 - Bat Grip Tape"/>
        <s v="[Item].[Item].&amp;[0053]" c="0053 - Pine Tar Cloth"/>
        <s v="[Item].[Item].&amp;[0054]" c="0054 - Wooden Cricket Stumps"/>
        <s v="[Item].[Item].&amp;[0055]" c="0055 - Metal Cricket Stumps"/>
        <s v="[Item].[Item].&amp;[0056]" c="0056 - Cricket Scorebook - Portrait"/>
        <s v="[Item].[Item].&amp;[0057]" c="0057 - Cricket Scorebook - Landscape"/>
        <s v="[Item].[Item].&amp;[0058]" c="0058 - Signature Cricket Bat"/>
        <s v="[Item].[Item].&amp;[0059]" c="0059 - Premium Cricket Bat"/>
        <s v="[Item].[Item].&amp;[0060]" c="0060 - Cricket Ball"/>
        <s v="[Item].[Item].&amp;[0061]" c="0061 - Leather Cricket Ball"/>
        <s v="[Item].[Item].&amp;[0062]" c="0062 - Cricket Practice Ball"/>
        <s v="[Item].[Item].&amp;[0063]" c="0063 - Mens Cricket Batting Gloves"/>
        <s v="[Item].[Item].&amp;[0064]" c="0064 - Inner Padded Palm Cricket Glove"/>
        <s v="[Item].[Item].&amp;[0065]" c="0065 - Inner Padded Cricket Glove"/>
        <s v="[Item].[Item].&amp;[0066]" c="0066 - Numbered Scrimmage Vests (12 pc)"/>
        <s v="[Item].[Item].&amp;[0067]" c="0067 - Reversable Scrimmage Vests (12 pc)"/>
        <s v="[Item].[Item].&amp;[0068]" c="0068 - Youth Scrimmage Vests (12 pc)"/>
        <s v="[Item].[Item].&amp;[0069]" c="0069 - DVD - Introduction to  Yoga"/>
        <s v="[Item].[Item].&amp;[0070]" c="0070 - DVD - Intermediate Yoga"/>
        <s v="[Item].[Item].&amp;[0071]" c="0071 - DVD - Advanced Yoga"/>
        <s v="[Item].[Item].&amp;[0072]" c="0072 - DVD - Yoga Complete Collection"/>
        <s v="[Item].[Item].&amp;[0073]" c="0073 - Healthy Eating Cookbook"/>
        <s v="[Item].[Item].&amp;[0074]" c="0074 - Diet and Nutrition Cookbook"/>
        <s v="[Item].[Item].&amp;[0075]" c="0075 - Fitness and Nutrition Handbook"/>
        <s v="[Item].[Item].&amp;[0076]" c="0076 - DVD - Introduction to  Pilates"/>
        <s v="[Item].[Item].&amp;[0077]" c="0077 - DVD - Intermediate Pilates"/>
        <s v="[Item].[Item].&amp;[0078]" c="0078 - DVD - Advanced Pilates"/>
        <s v="[Item].[Item].&amp;[0079]" c="0079 - DVD - Pilates Complete Collection"/>
        <s v="[Item].[Item].&amp;[0080]" c="0080 - Wide Receiver Gloves"/>
        <s v="[Item].[Item].&amp;[0081]" c="0081 - Grip Football Receiver Gloves"/>
        <s v="[Item].[Item].&amp;[0082]" c="0082 - Half-Finger Lineman Gloves"/>
        <s v="[Item].[Item].&amp;[0083]" c="0083 - Leather Game Football"/>
        <s v="[Item].[Item].&amp;[0084]" c="0084 - Synthetic Football"/>
        <s v="[Item].[Item].&amp;[0085]" c="0085 - Autograph Football"/>
        <s v="[Item].[Item].&amp;[0086]" c="0086 - Junior Football"/>
        <s v="[Item].[Item].&amp;[0087]" c="0087 - Football Hand Pump"/>
        <s v="[Item].[Item].&amp;[0088]" c="0088 - Mens Fitness In-Line Skates"/>
        <s v="[Item].[Item].&amp;[0089]" c="0089 - Youth In-Line Skates"/>
        <s v="[Item].[Item].&amp;[0090]" c="0090 - Womens In-Line Skates"/>
        <s v="[Item].[Item].&amp;[0091]" c="0091 - Roller Hockey Skates"/>
        <s v="[Item].[Item].&amp;[0092]" c="0092 - Junior Roller Hockey Skates"/>
        <s v="[Item].[Item].&amp;[0093]" c="0093 - Treadmill Equipment Mat"/>
        <s v="[Item].[Item].&amp;[0094]" c="0094 - Heavy Duty Barbell Mat"/>
        <s v="[Item].[Item].&amp;[0095]" c="0095 - Basic Equipment Mat"/>
        <s v="[Item].[Item].&amp;[0096]" c="0096 - Interlocking Floor Covering (12 pc)"/>
        <s v="[Item].[Item].&amp;[0097]" c="0097 - Basic Mat"/>
        <s v="[Item].[Item].&amp;[0098]" c="0098 - Deluxe Folding Mat"/>
        <s v="[Item].[Item].&amp;[0099]" c="0099 - Mini-Mat with Carry Strap"/>
        <s v="[Item].[Item].&amp;[0100]" c="0100 - Rolled Exercise Mat"/>
        <s v="[Item].[Item].&amp;[0101]" c="0101 - Yoga Mat"/>
        <s v="[Item].[Item].&amp;[0102]" c="0102 - Aluminum Water Bottle w/Sports Cap"/>
        <s v="[Item].[Item].&amp;[0103]" c="0103 - Insulated Water Bottle"/>
        <s v="[Item].[Item].&amp;[0104]" c="0104 - 22 oz. Water Bottle"/>
        <s v="[Item].[Item].&amp;[0105]" c="0105 - Mens Cycling Helmet"/>
        <s v="[Item].[Item].&amp;[0106]" c="0106 - Womens Cycling Helmet"/>
        <s v="[Item].[Item].&amp;[0107]" c="0107 - Youth Cycling Helmet"/>
        <s v="[Item].[Item].&amp;[0108]" c="0108 - Referee Jersey"/>
        <s v="[Item].[Item].&amp;[0109]" c="0109 - Referee Shorts"/>
        <s v="[Item].[Item].&amp;[0110]" c="0110 - Referee Socks"/>
        <s v="[Item].[Item].&amp;[0111]" c="0111 - Whistle &amp; Lanyard (12 pc)"/>
        <s v="[Item].[Item].&amp;[0112]" c="0112 - Linesman Flag Set"/>
        <s v="[Item].[Item].&amp;[0113]" c="0113 - 27.5&quot; Complete Longboard"/>
        <s v="[Item].[Item].&amp;[0114]" c="0114 - 36&quot; Complete Longboard"/>
        <s v="[Item].[Item].&amp;[0115]" c="0115 - Logo Balance Board"/>
        <s v="[Item].[Item].&amp;[0116]" c="0116 - Adult Shin Guards"/>
        <s v="[Item].[Item].&amp;[0117]" c="0117 - Youth Shin Guards"/>
        <s v="[Item].[Item].&amp;[0118]" c="0118 - Shatter Proof Sport Sunglasses"/>
        <s v="[Item].[Item].&amp;[0119]" c="0119 - Youth Sunglasses"/>
        <s v="[Item].[Item].&amp;[0120]" c="0120 - Official Soccer Ball"/>
        <s v="[Item].[Item].&amp;[0121]" c="0121 - Match Play Soccer Ball"/>
        <s v="[Item].[Item].&amp;[0122]" c="0122 - Logo Soccer Ball"/>
        <s v="[Item].[Item].&amp;[0123]" c="0123 - Indoor Soccer Ball"/>
        <s v="[Item].[Item].&amp;[0124]" c="0124 - Indoor Felt Covered Soccer Ball"/>
        <s v="[Item].[Item].&amp;[0125]" c="0125 - Team Practice Soccer Ball"/>
        <s v="[Item].[Item].&amp;[0126]" c="0126 - Pro Training Soccer Ball"/>
        <s v="[Item].[Item].&amp;[0127]" c="0127 - Skateboard Bearings (8 pack)"/>
        <s v="[Item].[Item].&amp;[0128]" c="0128 - Titanium Bearing Set (8 pack)"/>
        <s v="[Item].[Item].&amp;[0129]" c="0129 - 5&quot; Skateboard Trucks (Pair)"/>
        <s v="[Item].[Item].&amp;[0130]" c="0130 - 72mm Longboard Wheels"/>
        <s v="[Item].[Item].&amp;[0131]" c="0131 - 63mm Longboard Wheels"/>
        <s v="[Item].[Item].&amp;[0132]" c="0132 - Skateboard Wheels"/>
        <s v="[Item].[Item].&amp;[0133]" c="0133 - Hyperextension Ab Bench"/>
        <s v="[Item].[Item].&amp;[0134]" c="0134 - Abdominal Bench"/>
        <s v="[Item].[Item].&amp;[0135]" c="0135 - Utility Bench"/>
        <s v="[Item].[Item].&amp;[0136]" c="0136 - Barbell Mid Width Bench"/>
        <s v="[Item].[Item].&amp;[0137]" c="0137 - Decline/Flat Bench"/>
        <s v="[Item].[Item].&amp;[0138]" c="0138 - Deluxe Folding Bench"/>
        <s v="[Item].[Item].&amp;[0139]" c="0139 - Deluxe Incline Bench"/>
        <s v="[Item].[Item].&amp;[0140]" c="0140 - Boys T-Shirt"/>
        <s v="[Item].[Item].&amp;[0141]" c="0141 - Girls T-Shirt"/>
        <s v="[Item].[Item].&amp;[0142]" c="0142 - Childrens Sweatshirt"/>
        <s v="[Item].[Item].&amp;[0143]" c="0143 - Girls Athletic Tank Top"/>
        <s v="[Item].[Item].&amp;[0144]" c="0144 - Childrens Fleece Crew"/>
        <s v="[Item].[Item].&amp;[0145]" c="0145 - Chilrdens Athletic Pants"/>
        <s v="[Item].[Item].&amp;[0146]" c="0146 - Childrens Insulated Snow Pants"/>
        <s v="[Item].[Item].&amp;[0147]" c="0147 - Mens Adjustable Cap"/>
        <s v="[Item].[Item].&amp;[0148]" c="0148 - Mens Visor"/>
        <s v="[Item].[Item].&amp;[0149]" c="0149 - Straw Golf Hat"/>
        <s v="[Item].[Item].&amp;[0150]" c="0150 - Mens Knit Cap"/>
        <s v="[Item].[Item].&amp;[0151]" c="0151 - Womens Adjustable Cap"/>
        <s v="[Item].[Item].&amp;[0152]" c="0152 - Womens Fitted Cap"/>
        <s v="[Item].[Item].&amp;[0153]" c="0153 - Womens Wool Hat"/>
        <s v="[Item].[Item].&amp;[0154]" c="0154 - Youth Adjustable Cap"/>
        <s v="[Item].[Item].&amp;[0155]" c="0155 - Youth Wool Hat"/>
        <s v="[Item].[Item].&amp;[0156]" c="0156 - Mens Fleece Jacket"/>
        <s v="[Item].[Item].&amp;[0157]" c="0157 - Mens Rain Jacket"/>
        <s v="[Item].[Item].&amp;[0158]" c="0158 - Mens Thin Cushion Crew Sock"/>
        <s v="[Item].[Item].&amp;[0159]" c="0159 - Mens Sneaker"/>
        <s v="[Item].[Item].&amp;[0160]" c="0160 - Womens Sneaker"/>
        <s v="[Item].[Item].&amp;[0161]" c="0161 - Kids Sneaker"/>
        <s v="[Item].[Item].&amp;[0162]" c="0162 - Lumbar Pack"/>
        <s v="[Item].[Item].&amp;[0163]" c="0163 - Waist Pack Sling"/>
        <s v="[Item].[Item].&amp;[0164]" c="0164 - Hip Pack"/>
        <s v="[Item].[Item].&amp;[0165]" c="0165 - Mens Warmup Pants"/>
        <s v="[Item].[Item].&amp;[0166]" c="0166 - Mens Mesh Lined Pants"/>
        <s v="[Item].[Item].&amp;[0167]" c="0167 - Mens Snow Pants"/>
        <s v="[Item].[Item].&amp;[0168]" c="0168 - Mens Cotton Tanktop"/>
        <s v="[Item].[Item].&amp;[0169]" c="0169 - Mens Striped Polo"/>
        <s v="[Item].[Item].&amp;[0170]" c="0170 - Womens Warmup Pants"/>
        <s v="[Item].[Item].&amp;[0171]" c="0171 - Womens Mesh Lined Pants"/>
        <s v="[Item].[Item].&amp;[0172]" c="0172 - Womens Snow Pants"/>
        <s v="[Item].[Item].&amp;[0173]" c="0173 - Womens Cotton Tanktop"/>
        <s v="[Item].[Item].&amp;[0174]" c="0174 - Womens Striped Polo"/>
        <s v="[Item].[Item].&amp;[0175]" c="0175 - Womens Cushioned Socks (3-pack)"/>
        <s v="[Item].[Item].&amp;[0176]" c="0176 - Womens Low Cust Athletic Socks"/>
        <s v="[Item].[Item].&amp;[0177]" c="0177 - Womens Knee High Athletic Socks"/>
        <s v="[Item].[Item].&amp;[0178]" c="0178 - Mens Cushioned Socks (3-pack)"/>
        <s v="[Item].[Item].&amp;[0179]" c="0179 - Mens Low Cut Athletic Socks"/>
        <s v="[Item].[Item].&amp;[0180]" c="0180 - Mens Knee High Athletic Socks"/>
        <s v="[Item].[Item].&amp;[0181]" c="0181 - Crew Socks (3-pack)"/>
        <s v="[Item].[Item].&amp;[0182]" c="0182 - Basic GPS Fitness Watch"/>
        <s v="[Item].[Item].&amp;[0183]" c="0183 - Deluxe GPS Fitness Watch"/>
        <s v="[Item].[Item].&amp;[0184]" c="0184 - Heart Rate Monitor"/>
        <s v="[Item].[Item].&amp;[0185]" c="0185 - Reflective Ankle Band"/>
        <s v="[Item].[Item].&amp;[0186]" c="0186 - Reflective Belt"/>
        <s v="[Item].[Item].&amp;[0187]" c="0187 - Reflective Wrist Band"/>
        <s v="[Item].[Item].&amp;[0188]" c="0188 - Athletic Tape"/>
        <s v="[Item].[Item].&amp;[1101]" c="1101 - Southridge Video Laptop15.4W M1548"/>
        <s v="[Item].[Item].&amp;[1102]" c="1102 - Southridge Video Laptop8.9 E0890"/>
        <s v="[Item].[Item].&amp;[1103]" c="1103 - Southridge Video Laptop19W X1980"/>
        <s v="[Item].[Item].&amp;[1104]" c="1104 - Southridge Video Laptop15 M1501"/>
        <s v="[Item].[Item].&amp;[1105]" c="1105 - Southridge Video Laptop12 M1201"/>
        <s v="[Item].[Item].&amp;[1106]" c="1106 - Southridge Video Laptop16 M1601"/>
        <s v="[Item].[Item].&amp;[1107]" c="1107 - WWI Laptop19W X0196"/>
        <s v="[Item].[Item].&amp;[1108]" c="1108 - WWI Laptop15 M0150"/>
        <s v="[Item].[Item].&amp;[1109]" c="1109 - WWI Laptop12 M0120"/>
        <s v="[Item].[Item].&amp;[1110]" c="1110 - WWI Laptop16 M0160"/>
        <s v="[Item].[Item].&amp;[1111]" c="1111 - WWI Laptop15.4W M0156"/>
        <s v="[Item].[Item].&amp;[1112]" c="1112 - WWI Laptop8.9 E0089"/>
        <s v="[Item].[Item].&amp;[1113]" c="1113 - Proseware Laptop19 X910"/>
        <s v="[Item].[Item].&amp;[1114]" c="1114 - Proseware Laptop15 M510"/>
        <s v="[Item].[Item].&amp;[1115]" c="1115 - Proseware Laptop12 M210"/>
        <s v="[Item].[Item].&amp;[1116]" c="1116 - Proseware Laptop16 M610"/>
        <s v="[Item].[Item].&amp;[1117]" c="1117 - Proseware Laptop15.4W M518"/>
        <s v="[Item].[Item].&amp;[1118]" c="1118 - Proseware Laptop8.9 E089"/>
        <s v="[Item].[Item].&amp;[1119]" c="1119 - Fabrikam Laptop16 M6000"/>
        <s v="[Item].[Item].&amp;[1120]" c="1120 - Fabrikam Laptop19 M9000"/>
        <s v="[Item].[Item].&amp;[1121]" c="1121 - Fabrikam Laptop12 M2000"/>
        <s v="[Item].[Item].&amp;[1122]" c="1122 - Fabrikam Laptop15 M5000"/>
        <s v="[Item].[Item].&amp;[1201]" c="1201 - WWI Tablet X200"/>
        <s v="[Item].[Item].&amp;[1202]" c="1202 - WWI Tablet X100"/>
        <s v="[Item].[Item].&amp;[1203]" c="1203 - Proseware Tablet M500"/>
        <s v="[Item].[Item].&amp;[1204]" c="1204 - Proseware Tablet M300"/>
        <s v="[Item].[Item].&amp;[1205]" c="1205 - Fabrikam Tablet M50"/>
        <s v="[Item].[Item].&amp;[1206]" c="1206 - Fabrikam Tablet M100"/>
        <s v="[Item].[Item].&amp;[1207]" c="1207 - Fabrikam Tablet M150"/>
        <s v="[Item].[Item].&amp;[1208]" c="1208 - Fabrikam Tablet M200"/>
        <s v="[Item].[Item].&amp;[1301]" c="1301 - Southridge Video Desktop PC2.33 XD233"/>
        <s v="[Item].[Item].&amp;[1302]" c="1302 - Southridge Video Desktop PC2.30 MD230"/>
        <s v="[Item].[Item].&amp;[1303]" c="1303 - Southridge Video Desktop PC1.60 ED160"/>
        <s v="[Item].[Item].&amp;[1304]" c="1304 - Southridge Video Desktop PC1.80 ED180"/>
        <s v="[Item].[Item].&amp;[1305]" c="1305 - Southridge Video Desktop PC1.80 ED182"/>
        <s v="[Item].[Item].&amp;[1306]" c="1306 - Southridge Video Desktop PC3.0 MS300"/>
        <s v="[Item].[Item].&amp;[1307]" c="1307 - WWI Desktop PC2.33 X2330"/>
        <s v="[Item].[Item].&amp;[1308]" c="1308 - WWI Desktop PC2.30 M2300"/>
        <s v="[Item].[Item].&amp;[1309]" c="1309 - WWI Desktop PC1.60 E1600"/>
        <s v="[Item].[Item].&amp;[1310]" c="1310 - WWI Desktop PC1.80 E1800"/>
        <s v="[Item].[Item].&amp;[1311]" c="1311 - WWI Desktop PC1.80 E1801"/>
        <s v="[Item].[Item].&amp;[1312]" c="1312 - WWI Desktop PC3.0 M0300"/>
        <s v="[Item].[Item].&amp;[1401]" c="1401 - Proseware LCD24 X300"/>
        <s v="[Item].[Item].&amp;[1402]" c="1402 - Proseware LCD24W X300"/>
        <s v="[Item].[Item].&amp;[1403]" c="1403 - Proseware LCD22W M2001"/>
        <s v="[Item].[Item].&amp;[1404]" c="1404 - Proseware LCD20W M230"/>
        <s v="[Item].[Item].&amp;[1405]" c="1405 - Proseware LCD19 E1000"/>
        <s v="[Item].[Item].&amp;[1406]" c="1406 - Proseware LCD17W E202"/>
        <s v="[Item].[Item].&amp;[1407]" c="1407 - Southridge Video LCD24 X300"/>
        <s v="[Item].[Item].&amp;[1408]" c="1408 - Southridge Video LCD24W X300"/>
        <s v="[Item].[Item].&amp;[1409]" c="1409 - Southridge Video LCD22 M200"/>
        <s v="[Item].[Item].&amp;[1410]" c="1410 - Southridge Video LCD22W M200"/>
        <s v="[Item].[Item].&amp;[1411]" c="1411 - Southridge Video LCD20 M210"/>
        <s v="[Item].[Item].&amp;[1412]" c="1412 - Southridge Video LCD20W M240"/>
        <s v="[Item].[Item].&amp;[1413]" c="1413 - WWI LCD24 X300"/>
        <s v="[Item].[Item].&amp;[1414]" c="1414 - WWI LCD24W X300"/>
        <s v="[Item].[Item].&amp;[1415]" c="1415 - WWI LCD22 M2002"/>
        <s v="[Item].[Item].&amp;[1416]" c="1416 - WWI LCD22W M2003"/>
        <s v="[Item].[Item].&amp;[1417]" c="1417 - WWI LCD20 M220"/>
        <s v="[Item].[Item].&amp;[1418]" c="1418 - WWI LCD20W M250"/>
        <s v="[Item].[Item].&amp;[1419]" c="1419 - WWI LCD19 E107"/>
        <s v="[Item].[Item].&amp;[1420]" c="1420 - WWI LCD19W M100"/>
        <s v="[Item].[Item].&amp;[1421]" c="1421 - WWI LCD17 E200"/>
        <s v="[Item].[Item].&amp;[1422]" c="1422 - WWI LCD17W E200"/>
        <s v="[Item].[Item].&amp;[1501]" c="1501 - Proseware Photo Ink Jet Printer M100"/>
        <s v="[Item].[Item].&amp;[1502]" c="1502 - Proseware Ink Jet All in one M300"/>
        <s v="[Item].[Item].&amp;[1503]" c="1503 - Proseware Ink Jet All in one M300"/>
        <s v="[Item].[Item].&amp;[1504]" c="1504 - Proseware Laser Jet All in one X300"/>
        <s v="[Item].[Item].&amp;[1505]" c="1505 - Proseware Laser Fax Printer E100"/>
        <s v="[Item].[Item].&amp;[1506]" c="1506 - Proseware Ink Jet Fax Machine E100"/>
        <s v="[Item].[Item].&amp;[1507]" c="1507 - Proseware Mobile Receipt Scanner M200"/>
        <s v="[Item].[Item].&amp;[1508]" c="1508 - Proseware Flat Bed Scanner M300"/>
        <s v="[Item].[Item].&amp;[1509]" c="1509 - Proseware All-In-One Photo Printer M200"/>
        <s v="[Item].[Item].&amp;[1510]" c="1510 - Proseware Ink Jet Wireless  Printer M400"/>
        <s v="[Item].[Item].&amp;[1511]" c="1511 - Proseware Color Fax, Copier, Phone M250"/>
        <s v="[Item].[Item].&amp;[1512]" c="1512 - Proseware All-in-One Printer M500"/>
        <s v="[Item].[Item].&amp;[1601]" c="1601 - Litware Cables To Go USB 2.0 E920"/>
        <s v="[Item].[Item].&amp;[16014]" c="16014 - SV Keyboard E10"/>
        <s v="[Item].[Item].&amp;[1602]" c="1602 - Litware USB Optical Mouse E200"/>
        <s v="[Item].[Item].&amp;[1603]" c="1603 - Litware Laptop Keyboard X105"/>
        <s v="[Item].[Item].&amp;[1604]" c="1604 - Litware Wireless Mouse M35"/>
        <s v="[Item].[Item].&amp;[1605]" c="1605 - Litware Optical USB Mouse M45"/>
        <s v="[Item].[Item].&amp;[1606]" c="1606 - Litware Wireless Laser Mouse M55"/>
        <s v="[Item].[Item].&amp;[1607]" c="1607 - Litware Wireless Mouse X205"/>
        <s v="[Item].[Item].&amp;[1608]" c="1608 - Litware Bluetooth Mouse X305"/>
        <s v="[Item].[Item].&amp;[1609]" c="1609 - SV Keyboard E90"/>
        <s v="[Item].[Item].&amp;[1610]" c="1610 - SV 8GB USB Flash Memory E100"/>
        <s v="[Item].[Item].&amp;[1611]" c="1611 - SV 16GB USB Flash Memory E300"/>
        <s v="[Item].[Item].&amp;[1612]" c="1612 - SV 32GB USB Flash Memory E500"/>
        <s v="[Item].[Item].&amp;[1613]" c="1613 - SV 64GB USB Flash Memory E1000"/>
        <s v="[Item].[Item].&amp;[1615]" c="1615 - Litware Bluetooth Mouse E70"/>
        <s v="[Item].[Item].&amp;[2101]" c="2101 - A. Datum Compact Digital Camera M200"/>
        <s v="[Item].[Item].&amp;[2102]" c="2102 - A. Datum Ultra Compact Digital Camera M190"/>
        <s v="[Item].[Item].&amp;[2103]" c="2103 - A. Datum Slim Digital Camera M180"/>
        <s v="[Item].[Item].&amp;[2104]" c="2104 - A. Datum Ultra Compact Digital Camera M190"/>
        <s v="[Item].[Item].&amp;[2105]" c="2105 - A. Datum Consumer Digital Camera M300"/>
        <s v="[Item].[Item].&amp;[2106]" c="2106 - A. Datum Compact Digital Camera M200"/>
        <s v="[Item].[Item].&amp;[2107]" c="2107 - A. Datum Slim Digital Camera M180"/>
        <s v="[Item].[Item].&amp;[2108]" c="2108 - A. Datum All in One Digital Camera M200"/>
        <s v="[Item].[Item].&amp;[2109]" c="2109 - A. Datum Super-zoom Digital Camera X300"/>
        <s v="[Item].[Item].&amp;[2110]" c="2110 - A. Datum Consumer Digital Camera E100"/>
        <s v="[Item].[Item].&amp;[2111]" c="2111 - A. Datum Super-zoom Digital Camera X300"/>
        <s v="[Item].[Item].&amp;[2112]" c="2112 - A. Datum Consumer Digital Camera E100"/>
        <s v="[Item].[Item].&amp;[2113]" c="2113 - A. Datum Consumer Digital Camera M300"/>
        <s v="[Item].[Item].&amp;[2114]" c="2114 - A. Datum Rangefinder Digital Camera X200"/>
        <s v="[Item].[Item].&amp;[2115]" c="2115 - A. Datum Rangefinder Digital Camera X200"/>
        <s v="[Item].[Item].&amp;[2116]" c="2116 - A. Datum All in One Digital Camera M200"/>
        <s v="[Item].[Item].&amp;[2201]" c="2201 - A. Datum SLR Camera X135"/>
        <s v="[Item].[Item].&amp;[2202]" c="2202 - A. Datum SLR Camera X358"/>
        <s v="[Item].[Item].&amp;[2203]" c="2203 - Litware SLR Camera X140"/>
        <s v="[Item].[Item].&amp;[2204]" c="2204 - Litware SLR Camera X358"/>
        <s v="[Item].[Item].&amp;[2205]" c="2205 - Fabrikam SLR Camera X146"/>
        <s v="[Item].[Item].&amp;[2206]" c="2206 - Fabrikam SLR Camera X358"/>
        <s v="[Item].[Item].&amp;[2301]" c="2301 - Fabrikam Home Moviemaker M400"/>
        <s v="[Item].[Item].&amp;[2302]" c="2302 - Fabrikam Home Moviemaker M300"/>
        <s v="[Item].[Item].&amp;[2303]" c="2303 - Fabrikam Home Moviemaker M200"/>
        <s v="[Item].[Item].&amp;[2304]" c="2304 - Fabrikam Home Moviemaker M103"/>
        <s v="[Item].[Item].&amp;[2305]" c="2305 - Fabrikam Independent Filmmaker X400"/>
        <s v="[Item].[Item].&amp;[2306]" c="2306 - Fabrikam Independent Filmmaker X300"/>
        <s v="[Item].[Item].&amp;[2307]" c="2307 - Fabrikam Independent Filmmaker X200"/>
        <s v="[Item].[Item].&amp;[2308]" c="2308 - Fabrikam Independent Filmmaker X100"/>
        <s v="[Item].[Item].&amp;[2309]" c="2309 - Fabrikam Social videographer E400"/>
        <s v="[Item].[Item].&amp;[2310]" c="2310 - Fabrikam Social Videographer E300"/>
        <s v="[Item].[Item].&amp;[2311]" c="2311 - Fabrikam Social Videographer E200"/>
        <s v="[Item].[Item].&amp;[2312]" c="2312 - Fabrikam Social Videographer E100"/>
        <s v="[Item].[Item].&amp;[2401]" c="2401 - Litware Macro Zoom Lens X300"/>
        <s v="[Item].[Item].&amp;[2402]" c="2402 - Litware Conversion Lens X400"/>
        <s v="[Item].[Item].&amp;[2403]" c="2403 - Litware Conversion Lens M350"/>
        <s v="[Item].[Item].&amp;[2404]" c="2404 - Litware Conversion Lens M550"/>
        <s v="[Item].[Item].&amp;[2405]" c="2405 - Litware USB Cable M250"/>
        <s v="[Item].[Item].&amp;[2406]" c="2406 - Litware USB Cable E324"/>
        <s v="[Item].[Item].&amp;[3101]" c="3101 - Southridge Video 20&quot; CRT TV E15"/>
        <s v="[Item].[Item].&amp;[3102]" c="3102 - Southridge Video 13&quot; Color TV E25"/>
        <s v="[Item].[Item].&amp;[3103]" c="3103 - Southridge Video 19&quot; Color Digital TV E35"/>
        <s v="[Item].[Item].&amp;[3104]" c="3104 - Southridge Video 37&quot; LCD HDTV M120"/>
        <s v="[Item].[Item].&amp;[3105]" c="3105 - Southridge Video 32&quot; LCD HDTV M130"/>
        <s v="[Item].[Item].&amp;[3106]" c="3106 - Southridge Video 42&quot; LCD TV M130W"/>
        <s v="[Item].[Item].&amp;[3107]" c="3107 - Southridge Video 52&quot; LCD HDTV X590"/>
        <s v="[Item].[Item].&amp;[3108]" c="3108 - Southridge Video 40&quot; LCD HDTV M690"/>
        <s v="[Item].[Item].&amp;[3109]" c="3109 - Southridge Video 46&quot; LCD HDTV M150W"/>
        <s v="[Item].[Item].&amp;[3201]" c="3201 - SV 8xDVD E100"/>
        <s v="[Item].[Item].&amp;[3202]" c="3202 - SV 16xDVD M320"/>
        <s v="[Item].[Item].&amp;[3203]" c="3203 - SV 16xDVD E340"/>
        <s v="[Item].[Item].&amp;[3204]" c="3204 - SV 22xDVD X680"/>
        <s v="[Item].[Item].&amp;[3205]" c="3205 - SV 8xDVD E120"/>
        <s v="[Item].[Item].&amp;[3206]" c="3206 - SV 22xDVD M600"/>
        <s v="[Item].[Item].&amp;[3207]" c="3207 - SV 16xDVD M360"/>
        <s v="[Item].[Item].&amp;[3301]" c="3301 - Litware Home Theater System M411"/>
        <s v="[Item].[Item].&amp;[3302]" c="3302 - Litware Home Theater System M512"/>
        <s v="[Item].[Item].&amp;[3303]" c="3303 - Litware Home Theater System M710"/>
        <s v="[Item].[Item].&amp;[3304]" c="3304 - NT Home Theater System M1400"/>
        <s v="[Item].[Item].&amp;[3305]" c="3305 - NT Home Theater System M1500"/>
        <s v="[Item].[Item].&amp;[3306]" c="3306 - NT Home Theater System M1700"/>
        <s v="[Item].[Item].&amp;[3401]" c="3401 - SV Car Video LCD7W M7080"/>
        <s v="[Item].[Item].&amp;[3402]" c="3402 - SV Car Video LCD7W M7081"/>
        <s v="[Item].[Item].&amp;[3403]" c="3403 - SV Car Video LCD7W M7082"/>
        <s v="[Item].[Item].&amp;[3404]" c="3404 - SV Car Video LCD7 M7001"/>
        <s v="[Item].[Item].&amp;[3405]" c="3405 - SV Car Video LCD7 M7002"/>
        <s v="[Item].[Item].&amp;[3406]" c="3406 - SV Car Video LCD7 M7003"/>
        <s v="[Item].[Item].&amp;[4101]" c="4101 - Litware 2G MP3 Player E200"/>
        <s v="[Item].[Item].&amp;[4102]" c="4102 - Litware 4G MP3 Player E400"/>
        <s v="[Item].[Item].&amp;[4103]" c="4103 - NT 8GB MP3 Player new model M820"/>
        <s v="[Item].[Item].&amp;[4104]" c="4104 - NT 16GB MP3 Player M1600"/>
        <s v="[Item].[Item].&amp;[4105]" c="4105 - NT 32GB Video MP3 Player M3200"/>
        <s v="[Item].[Item].&amp;[4106]" c="4106 - Litware 8GB Clock &amp; Radio MP3 Player X850"/>
        <s v="[Item].[Item].&amp;[4107]" c="4107 - NT 16GB New Generation MP3 Player M1650"/>
        <s v="[Item].[Item].&amp;[4108]" c="4108 - NT 4GB Portable MP3 Player M450"/>
        <s v="[Item].[Item].&amp;[4201]" c="4201 - Proseware Icon Floorstanding Speakers"/>
        <s v="[Item].[Item].&amp;[4202]" c="4202 - Proseware Maestro Floorstanding Speakers"/>
        <s v="[Item].[Item].&amp;[4203]" c="4203 - Proseware Calypso Floorstanding Speakers"/>
        <s v="[Item].[Item].&amp;[4204]" c="4204 - Proseware Tangent Floorstanding Speakers"/>
        <s v="[Item].[Item].&amp;[4205]" c="4205 - Northwind Traders Bookshelf Speakers"/>
        <s v="[Item].[Item].&amp;[4206]" c="4206 - Northwind Traders All in One Speaker"/>
        <s v="[Item].[Item].&amp;[4207]" c="4207 - Northwind Traders Pair Speaker"/>
        <s v="[Item].[Item].&amp;[4208]" c="4208 - Fabrikam Bookshelf Speaker pair"/>
        <s v="[Item].[Item].&amp;[4209]" c="4209 - Fabrikam All in One Speaker M2"/>
        <s v="[Item].[Item].&amp;[4210]" c="4210 - Fabrikam All in One Speaker M3"/>
        <s v="[Item].[Item].&amp;[4211]" c="4211 - Fabrikam All in One Speaker M1"/>
        <s v="[Item].[Item].&amp;[4301]" c="4301 - Northwind Traders Comfort Headphones"/>
        <s v="[Item].[Item].&amp;[4302]" c="4302 - Northwind Traders Over-The-Ear Headphones"/>
        <s v="[Item].[Item].&amp;[4303]" c="4303 - Northwind Traders Studio Headphones"/>
        <s v="[Item].[Item].&amp;[4304]" c="4304 - Northwind Traders Beat Headphones"/>
        <s v="[Item].[Item].&amp;[4305]" c="4305 - Proseware Noise-Cancelling Headphones"/>
        <s v="[Item].[Item].&amp;[4306]" c="4306 - Proseware Studio Headphones"/>
        <s v="[Item].[Item].&amp;[4307]" c="4307 - Proseware Solo Headphones"/>
        <s v="[Item].[Item].&amp;[4308]" c="4308 - Proseware Play Headphones"/>
        <s v="[Item].[Item].&amp;[4309]" c="4309 - Fabrikam Earbud Headphones"/>
        <s v="[Item].[Item].&amp;[4401]" c="4401 - Proseware 50W Car Radio"/>
        <s v="[Item].[Item].&amp;[4402]" c="4402 - Northwind Traders 50W Car Radio"/>
        <s v="[Item].[Item].&amp;[4403]" c="4403 - A. Datum 50W Car Radio"/>
        <s v="[Item].[Item].&amp;[5101]" c="5101 - Litware Single-line phones E10"/>
        <s v="[Item].[Item].&amp;[5102]" c="5102 - Litware Multi-line phones M30"/>
        <s v="[Item].[Item].&amp;[5103]" c="5103 - Litware Phone M301"/>
        <s v="[Item].[Item].&amp;[5104]" c="5104 - Litware Expandable Cordless Phone System M008"/>
        <s v="[Item].[Item].&amp;[5105]" c="5105 - Litware 2-Line Cordless Phone M202"/>
        <s v="[Item].[Item].&amp;[5106]" c="5106 - Litware 4-Line Cordless Phone M203"/>
        <s v="[Item].[Item].&amp;[5201]" c="5201 - The Phone Company Mobile Phone L200"/>
        <s v="[Item].[Item].&amp;[5202]" c="5202 - The Phone Company Mobile Phone L250"/>
        <s v="[Item].[Item].&amp;[5203]" c="5203 - The Phone Company Mobile Phone M200"/>
        <s v="[Item].[Item].&amp;[5204]" c="5204 - The Phone Company Mobile Phone M250"/>
        <s v="[Item].[Item].&amp;[5205]" c="5205 - The Phone Company Mobile Phone M11"/>
        <s v="[Item].[Item].&amp;[5206]" c="5206 - The Phone Company Mobile Phone M12"/>
        <s v="[Item].[Item].&amp;[5208]" c="5208 - Litware Mobile Phone Capacitive M908"/>
        <s v="[Item].[Item].&amp;[5301]" c="5301 - The Phone Company Mobile Phone M300"/>
        <s v="[Item].[Item].&amp;[5302]" c="5302 - The Phone Company Mobile Phone M400"/>
        <s v="[Item].[Item].&amp;[5303]" c="5303 - The Phone Company Mobile Phone Expert M400"/>
        <s v="[Item].[Item].&amp;[5304]" c="5304 - The Phone Company Smart Phone International M800"/>
        <s v="[Item].[Item].&amp;[5305]" c="5305 - Litware Mobile Phone 4-Wire/ Built-in M205"/>
        <s v="[Item].[Item].&amp;[5306]" c="5306 - Litware Mobile Phones SAW M806"/>
        <s v="[Item].[Item].&amp;[5307]" c="5307 - Litware Mobile Phone Infrared M901"/>
        <s v="[Item].[Item].&amp;[5401]" c="5401 - The Phone Company PDA 3.5&quot; M200"/>
        <s v="[Item].[Item].&amp;[5402]" c="5402 - The Phone Company PDA 3.7&quot; M250"/>
        <s v="[Item].[Item].&amp;[5403]" c="5403 - The Phone Company PDA 4.7&quot; L290"/>
        <s v="[Item].[Item].&amp;[5404]" c="5404 - The Phone Company PDA Phone 3.5&quot; M320"/>
        <s v="[Item].[Item].&amp;[5405]" c="5405 - The Phone Company PDA Phone 3.7&quot; M340"/>
        <s v="[Item].[Item].&amp;[5406]" c="5406 - The Phone Company PDA Phone 4.7&quot; L360"/>
        <s v="[Item].[Item].&amp;[5407]" c="5407 - The Phone Company PDA GPS Phone 3.5&quot; M910"/>
        <s v="[Item].[Item].&amp;[5408]" c="5408 - The Phone Company PDA GPS Phone 3.7&quot; M930"/>
        <s v="[Item].[Item].&amp;[5409]" c="5409 - The Phone Company PDA GPS Phone 4.7&quot; L950"/>
        <s v="[Item].[Item].&amp;[6101]" c="6101 - Litware Washer &amp; Dryer L420"/>
        <s v="[Item].[Item].&amp;[6102]" c="6102 - Litware Washer &amp; Dryer M350"/>
        <s v="[Item].[Item].&amp;[6103]" c="6103 - NT Washer &amp; Dryer E2100"/>
        <s v="[Item].[Item].&amp;[6104]" c="6104 - NT Washer &amp; Dryer E1550"/>
        <s v="[Item].[Item].&amp;[6105]" c="6105 - Litware Washer &amp; Dryer L270"/>
        <s v="[Item].[Item].&amp;[6106]" c="6106 - Litware Washer &amp; Dryer M255"/>
        <s v="[Item].[Item].&amp;[6201]" c="6201 - Fabrikam Refrigerator M5600"/>
        <s v="[Item].[Item].&amp;[6202]" c="6202 - Fabrikam Refrigerator E2800"/>
        <s v="[Item].[Item].&amp;[6203]" c="6203 - Fabrikam Refrigerator E1600"/>
        <s v="[Item].[Item].&amp;[6204]" c="6204 - Fabrikam Refrigerator E1200"/>
        <s v="[Item].[Item].&amp;[6205]" c="6205 - Litware Refrigerator E160"/>
        <s v="[Item].[Item].&amp;[6206]" c="6206 - Litware Refrigerator E120"/>
        <s v="[Item].[Item].&amp;[6301]" c="6301 - Fabrikam Microwave X1100"/>
        <s v="[Item].[Item].&amp;[6302]" c="6302 - Fabrikam Microwave M1250"/>
        <s v="[Item].[Item].&amp;[6303]" c="6303 - Litware Microwave E090"/>
        <s v="[Item].[Item].&amp;[6304]" c="6304 - Litware Microwave E080"/>
        <s v="[Item].[Item].&amp;[6305]" c="6305 - Litware Microwave E190"/>
        <s v="[Item].[Item].&amp;[6306]" c="6306 - Litware Microwave E180"/>
        <s v="[Item].[Item].&amp;[6401]" c="6401 - Litware Air conditioner L1672"/>
        <s v="[Item].[Item].&amp;[6402]" c="6402 - Litware Air conditioner M0640"/>
        <s v="[Item].[Item].&amp;[6403]" c="6403 - Litware Air conditioner M0490"/>
        <s v="[Item].[Item].&amp;[6404]" c="6404 - Litware Air conditioner M0320"/>
        <s v="[Item].[Item].&amp;[6405]" c="6405 - Proseware Air conditioner L1672"/>
        <s v="[Item].[Item].&amp;[6406]" c="6406 - Proseware Air conditioner M640"/>
        <s v="[Item].[Item].&amp;[6407]" c="6407 - Proseware Air conditioner M490"/>
        <s v="[Item].[Item].&amp;[6408]" c="6408 - Proseware Air conditioner M320"/>
        <s v="[Item].[Item].&amp;[6409]" c="6409 - Proseware Air conditioner E260"/>
        <s v="[Item].[Item].&amp;[6410]" c="6410 - Proseware Air conditioner E180"/>
        <s v="[Item].[Item].&amp;[6501]" c="6501 - Litware High-Performance Fan E201"/>
        <s v="[Item].[Item].&amp;[6502]" c="6502 - Litware Performance Box Fan E1601"/>
        <s v="[Item].[Item].&amp;[6503]" c="6503 - Litware Blower Fan M115"/>
        <s v="[Item].[Item].&amp;[6504]" c="6504 - Litware Oscillating Stand Fan E701"/>
        <s v="[Item].[Item].&amp;[6505]" c="6505 - Litware High Velocity Floor Fan E801"/>
        <s v="[Item].[Item].&amp;[BRMF010]" c="BRMF010 - Caixa acústica padrão 100W"/>
        <s v="[Item].[Item].&amp;[BRMF020]" c="BRMF020 - Caixa acústica padrão 200W"/>
        <s v="[Item].[Item].&amp;[BRMF030]" c="BRMF030 - Caixa acústica importada 500W"/>
        <s v="[Item].[Item].&amp;[BRMF040]" c="BRMF040 - Serviço de instalação"/>
        <s v="[Item].[Item].&amp;[D0001]" c="D0001 - MidRangeSpeaker"/>
        <s v="[Item].[Item].&amp;[D0003]" c="D0003 - StandardSpeaker"/>
        <s v="[Item].[Item].&amp;[D0004]" c="D0004 - HighEndSpeaker"/>
        <s v="[Item].[Item].&amp;[D0005]" c="D0005 - Car Audio System"/>
        <s v="[Item].[Item].&amp;[L0001]" c="L0001 - MidRangeSpeaker2"/>
        <s v="[Item].[Item].&amp;[M0003]" c="M0003 - Tweeter Speaker Unit"/>
        <s v="[Item].[Item].&amp;[M0006]" c="M0006 - Binding posts"/>
        <s v="[Item].[Item].&amp;[M0013]" c="M0013 - Subwoofer"/>
        <s v="[Item].[Item].&amp;[P0001]" c="P0001 - AcousticFoamPanel"/>
        <s v="[Item].[Item].&amp;[P2000]" c="P2000 - Cleaner"/>
        <s v="[Item].[Item].&amp;[P3000]" c="P3000 - White paint - Gallon can"/>
        <s v="[Item].[Item].&amp;[P3001]" c="P3001 - White paint - Quart can"/>
        <s v="[Item].[Item].&amp;[P3002]" c="P3002 - Red paint - Gallon can"/>
        <s v="[Item].[Item].&amp;[P3003]" c="P3003 - Red paint - Quart can"/>
        <s v="[Item].[Item].&amp;[P3004]" c="P3004 - Black paint - Gallon can"/>
        <s v="[Item].[Item].&amp;[P3005]" c="P3005 - Black paint - Quart can"/>
        <s v="[Item].[Item].&amp;[P4000]" c="P4000 - Polypropylene pellets"/>
        <s v="[Item].[Item].&amp;[P4001]" c="P4001 - Polypropylene chips"/>
        <s v="[Item].[Item].&amp;[P4002]" c="P4002 - Polypropylene blocks"/>
        <s v="[Item].[Item].&amp;[P5006]" c="P5006 - Parts Wash Solvent - 55 Gallon drum"/>
        <s v="[Item].[Item].&amp;[P5007]" c="P5007 - Parts Wash Solvent - 35 Gallon drum"/>
        <s v="[Item].[Item].&amp;[P5008]" c="P5008 - Parts Wash Solvent - 20 Gallon drum"/>
        <s v="[Item].[Item].&amp;[P5009]" c="P5009 - Parts Wash Solvent - 7 Gallon drum"/>
        <s v="[Item].[Item].&amp;[P6001]" c="P6001 - Orange Pulp"/>
        <s v="[Item].[Item].&amp;[P6004]" c="P6004 - Orange Peel Oil"/>
        <s v="[Item].[Item].&amp;[P7000]" c="P7000 - Concentrated Orange Juice Extract"/>
        <s v="[Item].[Item].&amp;[P8000]" c="P8000 - Frozen Concentrate Orange Juice - 12 FL Oz (355 ml)"/>
        <s v="[Item].[Item].&amp;[P9000]" c="P9000 - 100% Orange Juice from Concentrate - 96 FL Oz (2848 ml)"/>
        <s v="[Item].[Item].&amp;[S0001]" c="S0001 - Installation services"/>
        <s v="[Item].[Item].&amp;[T0001]" c="T0001 - SpeakerCable"/>
        <s v="[Item].[Item].&amp;[T0002]" c="T0002 - ProjectorTelevision"/>
        <s v="[Item].[Item].&amp;[T0003]" c="T0003 - SurroundSoundReceive"/>
        <s v="[Item].[Item].&amp;[T0004]" c="T0004 - TelevisionM12037&quot;"/>
        <s v="[Item].[Item].&amp;[T0005]" c="T0005 - TelevisionHDTVX59052"/>
        <s v="[Item].[Item].[All Item].UNKNOWNMEMBER" c="Unknown"/>
      </sharedItems>
    </cacheField>
    <cacheField name="[Item].[Item].[Item].[Item Group]" caption="Item Group" propertyName="Item Group" numFmtId="0" hierarchy="40" level="1" memberPropertyField="1">
      <sharedItems containsSemiMixedTypes="0" containsString="0"/>
    </cacheField>
    <cacheField name="[Item].[Item].[Item].[Item Type]" caption="Item Type" propertyName="Item Type" numFmtId="0" hierarchy="40" level="1" memberPropertyField="1">
      <sharedItems containsSemiMixedTypes="0" containsString="0"/>
    </cacheField>
    <cacheField name="[Measures].[Outstanding Sales]" caption="Outstanding Sales" numFmtId="0" hierarchy="61" level="32767"/>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2"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10"/>
      </fieldsUsage>
    </cacheHierarchy>
    <cacheHierarchy uniqueName="[Item].[Item Group]" caption="Item Group" attribute="1" defaultMemberUniqueName="[Item].[Item Group].[All Item]" allUniqueName="[Item].[Item Group].[All Item]" dimensionUniqueName="[Item]" displayFolder="" count="2" unbalanced="0">
      <fieldsUsage count="2">
        <fieldUsage x="-1"/>
        <fieldUsage x="9"/>
      </fieldsUsage>
    </cacheHierarchy>
    <cacheHierarchy uniqueName="[Item].[Item Type]" caption="Item Type" attribute="1" defaultMemberUniqueName="[Item].[Item Type].[All Item]" allUniqueName="[Item].[Item Type].[All Item]" dimensionUniqueName="[Item]" displayFolder="" count="2"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oneField="1">
      <fieldsUsage count="1">
        <fieldUsage x="13"/>
      </fieldsUsage>
    </cacheHierarchy>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50836643518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2"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7"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534445949073"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2"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71" applyNumberFormats="0" applyBorderFormats="0" applyFontFormats="0" applyPatternFormats="0" applyAlignmentFormats="0" applyWidthHeightFormats="1" dataCaption="Values" updatedVersion="6" minRefreshableVersion="3" itemPrintTitles="1" createdVersion="3" indent="0" showHeaders="0" outline="1" outlineData="1" multipleFieldFilters="0" chartFormat="5" fieldListSortAscending="1">
  <location ref="C30:AA41" firstHeaderRow="1" firstDataRow="3" firstDataCol="1"/>
  <pivotFields count="14">
    <pivotField axis="axisRow" allDrilled="1" showAll="0" sortType="descending">
      <items count="5">
        <item c="1" x="2" d="1"/>
        <item c="1" x="1" d="1"/>
        <item c="1" x="0"/>
        <item x="3" d="1"/>
        <item t="default"/>
      </items>
    </pivotField>
    <pivotField axis="axisRow" showAll="0" dataSourceSort="1">
      <items count="6">
        <item c="1" x="0"/>
        <item c="1" x="1"/>
        <item c="1" x="2"/>
        <item c="1" x="3"/>
        <item c="1" x="4"/>
        <item t="default"/>
      </items>
    </pivotField>
    <pivotField axis="axisRow" showAll="0" dataSourceSort="1">
      <items count="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Col" allDrilled="1" showAll="0" dataSourceSort="1">
      <items count="25">
        <item x="0" e="0"/>
        <item x="1" e="0"/>
        <item x="2" e="0"/>
        <item x="3" e="0"/>
        <item x="4" e="0"/>
        <item x="5" e="0"/>
        <item x="6" e="0"/>
        <item x="7" e="0"/>
        <item x="8" e="0"/>
        <item x="9" e="0"/>
        <item x="10" e="0"/>
        <item x="11" e="0"/>
        <item x="12" e="0"/>
        <item x="13" e="0"/>
        <item x="14" e="0"/>
        <item x="15" e="0"/>
        <item x="16" e="0"/>
        <item x="17" e="0"/>
        <item x="18" e="0"/>
        <item x="19" e="0"/>
        <item x="20" e="0"/>
        <item x="21" e="0"/>
        <item x="22" e="0"/>
        <item x="23" e="0"/>
        <item t="default"/>
      </items>
    </pivotField>
    <pivotField axis="axisCol" allDrilled="1" showAll="0" dataSourceSort="1" defaultAttributeDrillState="1">
      <items count="48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t="default"/>
      </items>
    </pivotField>
    <pivotField showAll="0" dataSourceSort="1" defaultSubtotal="0" showPropTip="1"/>
    <pivotField showAll="0" dataSourceSort="1" defaultSubtotal="0" showPropTip="1"/>
    <pivotField dataField="1" showAll="0"/>
  </pivotFields>
  <rowFields count="2">
    <field x="0"/>
    <field x="1"/>
  </rowFields>
  <rowItems count="9">
    <i>
      <x/>
    </i>
    <i r="1">
      <x v="4"/>
    </i>
    <i>
      <x v="1"/>
    </i>
    <i r="1">
      <x/>
    </i>
    <i r="1">
      <x v="1"/>
    </i>
    <i r="1">
      <x v="2"/>
    </i>
    <i r="1">
      <x v="3"/>
    </i>
    <i>
      <x v="2"/>
    </i>
    <i t="grand">
      <x/>
    </i>
  </rowItems>
  <colFields count="2">
    <field x="9"/>
    <field x="10"/>
  </colFields>
  <colItems count="24">
    <i>
      <x/>
    </i>
    <i>
      <x v="1"/>
    </i>
    <i>
      <x v="2"/>
    </i>
    <i>
      <x v="3"/>
    </i>
    <i>
      <x v="4"/>
    </i>
    <i>
      <x v="5"/>
    </i>
    <i>
      <x v="6"/>
    </i>
    <i>
      <x v="7"/>
    </i>
    <i>
      <x v="8"/>
    </i>
    <i>
      <x v="9"/>
    </i>
    <i>
      <x v="10"/>
    </i>
    <i>
      <x v="11"/>
    </i>
    <i>
      <x v="12"/>
    </i>
    <i>
      <x v="13"/>
    </i>
    <i>
      <x v="14"/>
    </i>
    <i>
      <x v="15"/>
    </i>
    <i>
      <x v="16"/>
    </i>
    <i>
      <x v="17"/>
    </i>
    <i>
      <x v="18"/>
    </i>
    <i>
      <x v="19"/>
    </i>
    <i>
      <x v="20"/>
    </i>
    <i>
      <x v="21"/>
    </i>
    <i>
      <x v="22"/>
    </i>
    <i t="grand">
      <x/>
    </i>
  </colItems>
  <dataFields count="1">
    <dataField fld="13" baseField="0" baseItem="0"/>
  </dataFields>
  <chartFormats count="46">
    <chartFormat chart="4" format="40" series="1">
      <pivotArea type="data" outline="0" fieldPosition="0">
        <references count="1">
          <reference field="9" count="1" selected="0">
            <x v="1"/>
          </reference>
        </references>
      </pivotArea>
    </chartFormat>
    <chartFormat chart="4" format="41" series="1">
      <pivotArea type="data" outline="0" fieldPosition="0">
        <references count="1">
          <reference field="9" count="1" selected="0">
            <x v="2"/>
          </reference>
        </references>
      </pivotArea>
    </chartFormat>
    <chartFormat chart="4" format="42" series="1">
      <pivotArea type="data" outline="0" fieldPosition="0">
        <references count="1">
          <reference field="9" count="1" selected="0">
            <x v="3"/>
          </reference>
        </references>
      </pivotArea>
    </chartFormat>
    <chartFormat chart="4" format="43" series="1">
      <pivotArea type="data" outline="0" fieldPosition="0">
        <references count="1">
          <reference field="9" count="1" selected="0">
            <x v="4"/>
          </reference>
        </references>
      </pivotArea>
    </chartFormat>
    <chartFormat chart="4" format="44" series="1">
      <pivotArea type="data" outline="0" fieldPosition="0">
        <references count="1">
          <reference field="9" count="1" selected="0">
            <x v="5"/>
          </reference>
        </references>
      </pivotArea>
    </chartFormat>
    <chartFormat chart="4" format="45" series="1">
      <pivotArea type="data" outline="0" fieldPosition="0">
        <references count="1">
          <reference field="9" count="1" selected="0">
            <x v="6"/>
          </reference>
        </references>
      </pivotArea>
    </chartFormat>
    <chartFormat chart="4" format="46" series="1">
      <pivotArea type="data" outline="0" fieldPosition="0">
        <references count="1">
          <reference field="9" count="1" selected="0">
            <x v="7"/>
          </reference>
        </references>
      </pivotArea>
    </chartFormat>
    <chartFormat chart="4" format="47" series="1">
      <pivotArea type="data" outline="0" fieldPosition="0">
        <references count="1">
          <reference field="9" count="1" selected="0">
            <x v="8"/>
          </reference>
        </references>
      </pivotArea>
    </chartFormat>
    <chartFormat chart="4" format="48" series="1">
      <pivotArea type="data" outline="0" fieldPosition="0">
        <references count="1">
          <reference field="9" count="1" selected="0">
            <x v="9"/>
          </reference>
        </references>
      </pivotArea>
    </chartFormat>
    <chartFormat chart="4" format="49" series="1">
      <pivotArea type="data" outline="0" fieldPosition="0">
        <references count="1">
          <reference field="9" count="1" selected="0">
            <x v="10"/>
          </reference>
        </references>
      </pivotArea>
    </chartFormat>
    <chartFormat chart="4" format="50" series="1">
      <pivotArea type="data" outline="0" fieldPosition="0">
        <references count="1">
          <reference field="9" count="1" selected="0">
            <x v="11"/>
          </reference>
        </references>
      </pivotArea>
    </chartFormat>
    <chartFormat chart="4" format="51" series="1">
      <pivotArea type="data" outline="0" fieldPosition="0">
        <references count="1">
          <reference field="9" count="1" selected="0">
            <x v="12"/>
          </reference>
        </references>
      </pivotArea>
    </chartFormat>
    <chartFormat chart="4" format="52" series="1">
      <pivotArea type="data" outline="0" fieldPosition="0">
        <references count="1">
          <reference field="9" count="1" selected="0">
            <x v="13"/>
          </reference>
        </references>
      </pivotArea>
    </chartFormat>
    <chartFormat chart="4" format="53" series="1">
      <pivotArea type="data" outline="0" fieldPosition="0">
        <references count="1">
          <reference field="9" count="1" selected="0">
            <x v="14"/>
          </reference>
        </references>
      </pivotArea>
    </chartFormat>
    <chartFormat chart="4" format="54" series="1">
      <pivotArea type="data" outline="0" fieldPosition="0">
        <references count="1">
          <reference field="9" count="1" selected="0">
            <x v="15"/>
          </reference>
        </references>
      </pivotArea>
    </chartFormat>
    <chartFormat chart="4" format="55" series="1">
      <pivotArea type="data" outline="0" fieldPosition="0">
        <references count="1">
          <reference field="9" count="1" selected="0">
            <x v="16"/>
          </reference>
        </references>
      </pivotArea>
    </chartFormat>
    <chartFormat chart="4" format="56" series="1">
      <pivotArea type="data" outline="0" fieldPosition="0">
        <references count="1">
          <reference field="9" count="1" selected="0">
            <x v="17"/>
          </reference>
        </references>
      </pivotArea>
    </chartFormat>
    <chartFormat chart="4" format="57" series="1">
      <pivotArea type="data" outline="0" fieldPosition="0">
        <references count="1">
          <reference field="9" count="1" selected="0">
            <x v="18"/>
          </reference>
        </references>
      </pivotArea>
    </chartFormat>
    <chartFormat chart="4" format="58" series="1">
      <pivotArea type="data" outline="0" fieldPosition="0">
        <references count="1">
          <reference field="9" count="1" selected="0">
            <x v="19"/>
          </reference>
        </references>
      </pivotArea>
    </chartFormat>
    <chartFormat chart="4" format="59" series="1">
      <pivotArea type="data" outline="0" fieldPosition="0">
        <references count="1">
          <reference field="9" count="1" selected="0">
            <x v="20"/>
          </reference>
        </references>
      </pivotArea>
    </chartFormat>
    <chartFormat chart="4" format="60" series="1">
      <pivotArea type="data" outline="0" fieldPosition="0">
        <references count="1">
          <reference field="9" count="1" selected="0">
            <x v="21"/>
          </reference>
        </references>
      </pivotArea>
    </chartFormat>
    <chartFormat chart="4" format="61" series="1">
      <pivotArea type="data" outline="0" fieldPosition="0">
        <references count="1">
          <reference field="9" count="1" selected="0">
            <x v="22"/>
          </reference>
        </references>
      </pivotArea>
    </chartFormat>
    <chartFormat chart="4" format="62" series="1">
      <pivotArea type="data" outline="0" fieldPosition="0">
        <references count="1">
          <reference field="9" count="1" selected="0">
            <x v="23"/>
          </reference>
        </references>
      </pivotArea>
    </chartFormat>
    <chartFormat chart="4" format="63" series="1">
      <pivotArea type="data" outline="0" fieldPosition="0">
        <references count="2">
          <reference field="4294967294" count="1" selected="0">
            <x v="0"/>
          </reference>
          <reference field="9" count="1" selected="0">
            <x v="0"/>
          </reference>
        </references>
      </pivotArea>
    </chartFormat>
    <chartFormat chart="4" format="64" series="1">
      <pivotArea type="data" outline="0" fieldPosition="0">
        <references count="2">
          <reference field="4294967294" count="1" selected="0">
            <x v="0"/>
          </reference>
          <reference field="9" count="1" selected="0">
            <x v="1"/>
          </reference>
        </references>
      </pivotArea>
    </chartFormat>
    <chartFormat chart="4" format="65" series="1">
      <pivotArea type="data" outline="0" fieldPosition="0">
        <references count="2">
          <reference field="4294967294" count="1" selected="0">
            <x v="0"/>
          </reference>
          <reference field="9" count="1" selected="0">
            <x v="2"/>
          </reference>
        </references>
      </pivotArea>
    </chartFormat>
    <chartFormat chart="4" format="66" series="1">
      <pivotArea type="data" outline="0" fieldPosition="0">
        <references count="2">
          <reference field="4294967294" count="1" selected="0">
            <x v="0"/>
          </reference>
          <reference field="9" count="1" selected="0">
            <x v="3"/>
          </reference>
        </references>
      </pivotArea>
    </chartFormat>
    <chartFormat chart="4" format="67" series="1">
      <pivotArea type="data" outline="0" fieldPosition="0">
        <references count="2">
          <reference field="4294967294" count="1" selected="0">
            <x v="0"/>
          </reference>
          <reference field="9" count="1" selected="0">
            <x v="4"/>
          </reference>
        </references>
      </pivotArea>
    </chartFormat>
    <chartFormat chart="4" format="68" series="1">
      <pivotArea type="data" outline="0" fieldPosition="0">
        <references count="2">
          <reference field="4294967294" count="1" selected="0">
            <x v="0"/>
          </reference>
          <reference field="9" count="1" selected="0">
            <x v="5"/>
          </reference>
        </references>
      </pivotArea>
    </chartFormat>
    <chartFormat chart="4" format="69" series="1">
      <pivotArea type="data" outline="0" fieldPosition="0">
        <references count="2">
          <reference field="4294967294" count="1" selected="0">
            <x v="0"/>
          </reference>
          <reference field="9" count="1" selected="0">
            <x v="6"/>
          </reference>
        </references>
      </pivotArea>
    </chartFormat>
    <chartFormat chart="4" format="70" series="1">
      <pivotArea type="data" outline="0" fieldPosition="0">
        <references count="2">
          <reference field="4294967294" count="1" selected="0">
            <x v="0"/>
          </reference>
          <reference field="9" count="1" selected="0">
            <x v="7"/>
          </reference>
        </references>
      </pivotArea>
    </chartFormat>
    <chartFormat chart="4" format="71" series="1">
      <pivotArea type="data" outline="0" fieldPosition="0">
        <references count="2">
          <reference field="4294967294" count="1" selected="0">
            <x v="0"/>
          </reference>
          <reference field="9" count="1" selected="0">
            <x v="8"/>
          </reference>
        </references>
      </pivotArea>
    </chartFormat>
    <chartFormat chart="4" format="72" series="1">
      <pivotArea type="data" outline="0" fieldPosition="0">
        <references count="2">
          <reference field="4294967294" count="1" selected="0">
            <x v="0"/>
          </reference>
          <reference field="9" count="1" selected="0">
            <x v="9"/>
          </reference>
        </references>
      </pivotArea>
    </chartFormat>
    <chartFormat chart="4" format="73" series="1">
      <pivotArea type="data" outline="0" fieldPosition="0">
        <references count="2">
          <reference field="4294967294" count="1" selected="0">
            <x v="0"/>
          </reference>
          <reference field="9" count="1" selected="0">
            <x v="10"/>
          </reference>
        </references>
      </pivotArea>
    </chartFormat>
    <chartFormat chart="4" format="74" series="1">
      <pivotArea type="data" outline="0" fieldPosition="0">
        <references count="2">
          <reference field="4294967294" count="1" selected="0">
            <x v="0"/>
          </reference>
          <reference field="9" count="1" selected="0">
            <x v="11"/>
          </reference>
        </references>
      </pivotArea>
    </chartFormat>
    <chartFormat chart="4" format="75" series="1">
      <pivotArea type="data" outline="0" fieldPosition="0">
        <references count="2">
          <reference field="4294967294" count="1" selected="0">
            <x v="0"/>
          </reference>
          <reference field="9" count="1" selected="0">
            <x v="12"/>
          </reference>
        </references>
      </pivotArea>
    </chartFormat>
    <chartFormat chart="4" format="76" series="1">
      <pivotArea type="data" outline="0" fieldPosition="0">
        <references count="2">
          <reference field="4294967294" count="1" selected="0">
            <x v="0"/>
          </reference>
          <reference field="9" count="1" selected="0">
            <x v="13"/>
          </reference>
        </references>
      </pivotArea>
    </chartFormat>
    <chartFormat chart="4" format="77" series="1">
      <pivotArea type="data" outline="0" fieldPosition="0">
        <references count="2">
          <reference field="4294967294" count="1" selected="0">
            <x v="0"/>
          </reference>
          <reference field="9" count="1" selected="0">
            <x v="14"/>
          </reference>
        </references>
      </pivotArea>
    </chartFormat>
    <chartFormat chart="4" format="78" series="1">
      <pivotArea type="data" outline="0" fieldPosition="0">
        <references count="2">
          <reference field="4294967294" count="1" selected="0">
            <x v="0"/>
          </reference>
          <reference field="9" count="1" selected="0">
            <x v="15"/>
          </reference>
        </references>
      </pivotArea>
    </chartFormat>
    <chartFormat chart="4" format="79" series="1">
      <pivotArea type="data" outline="0" fieldPosition="0">
        <references count="2">
          <reference field="4294967294" count="1" selected="0">
            <x v="0"/>
          </reference>
          <reference field="9" count="1" selected="0">
            <x v="16"/>
          </reference>
        </references>
      </pivotArea>
    </chartFormat>
    <chartFormat chart="4" format="80" series="1">
      <pivotArea type="data" outline="0" fieldPosition="0">
        <references count="2">
          <reference field="4294967294" count="1" selected="0">
            <x v="0"/>
          </reference>
          <reference field="9" count="1" selected="0">
            <x v="17"/>
          </reference>
        </references>
      </pivotArea>
    </chartFormat>
    <chartFormat chart="4" format="81" series="1">
      <pivotArea type="data" outline="0" fieldPosition="0">
        <references count="2">
          <reference field="4294967294" count="1" selected="0">
            <x v="0"/>
          </reference>
          <reference field="9" count="1" selected="0">
            <x v="18"/>
          </reference>
        </references>
      </pivotArea>
    </chartFormat>
    <chartFormat chart="4" format="82" series="1">
      <pivotArea type="data" outline="0" fieldPosition="0">
        <references count="2">
          <reference field="4294967294" count="1" selected="0">
            <x v="0"/>
          </reference>
          <reference field="9" count="1" selected="0">
            <x v="19"/>
          </reference>
        </references>
      </pivotArea>
    </chartFormat>
    <chartFormat chart="4" format="83" series="1">
      <pivotArea type="data" outline="0" fieldPosition="0">
        <references count="2">
          <reference field="4294967294" count="1" selected="0">
            <x v="0"/>
          </reference>
          <reference field="9" count="1" selected="0">
            <x v="20"/>
          </reference>
        </references>
      </pivotArea>
    </chartFormat>
    <chartFormat chart="4" format="84" series="1">
      <pivotArea type="data" outline="0" fieldPosition="0">
        <references count="2">
          <reference field="4294967294" count="1" selected="0">
            <x v="0"/>
          </reference>
          <reference field="9" count="1" selected="0">
            <x v="21"/>
          </reference>
        </references>
      </pivotArea>
    </chartFormat>
    <chartFormat chart="4" format="85" series="1">
      <pivotArea type="data" outline="0" fieldPosition="0">
        <references count="2">
          <reference field="4294967294" count="1" selected="0">
            <x v="0"/>
          </reference>
          <reference field="9" count="1" selected="0">
            <x v="22"/>
          </reference>
        </references>
      </pivotArea>
    </chartFormat>
  </chartFormats>
  <pivotHierarchies count="73">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2">
        <mp field="11"/>
        <mp field="12"/>
      </mps>
    </pivotHierarchy>
    <pivotHierarchy/>
    <pivotHierarchy/>
    <pivotHierarchy/>
    <pivotHierarchy/>
    <pivotHierarchy/>
    <pivotHierarchy/>
    <pivotHierarchy/>
    <pivotHierarchy multipleItemSelectionAllowed="1"/>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3" showRowHeaders="1" showColHeaders="1" showRowStripes="0" showColStripes="0" showLastColumn="1"/>
  <rowHierarchiesUsage count="1">
    <rowHierarchyUsage hierarchyUsage="20"/>
  </rowHierarchiesUsage>
  <colHierarchiesUsage count="2">
    <colHierarchyUsage hierarchyUsage="41"/>
    <colHierarchyUsage hierarchyUsage="40"/>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 name="PivotTable1"/>
  </pivotTables>
  <data>
    <olap pivotCacheId="7">
      <levels count="2">
        <level uniqueName="[Company].[Company].[(All)]" sourceCaption="(All)" count="0"/>
        <level uniqueName="[Company].[Company].[Company]" sourceCaption="Company" count="23">
          <ranges>
            <range startItem="0">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US]" c="City of Maple (PSUS)" nd="1"/>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GLCO]" c="Contoso Group (GLCO)" nd="1"/>
              <i n="[Company].[Company].&amp;[GLRT]" c="Contoso Retail (GLRT)" nd="1"/>
              <i n="[Company].[Company].&amp;[PSGB]" c="Maple City Council (PSGB)"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_Unit" sourceName="[Sales Unit].[Sales Unit]">
  <pivotTables>
    <pivotTable tabId="1" name="PivotTable1"/>
  </pivotTables>
  <data>
    <olap pivotCacheId="7">
      <levels count="2">
        <level uniqueName="[Sales Unit].[Sales Unit].[(All)]" sourceCaption="(All)" count="0"/>
        <level uniqueName="[Sales Unit].[Sales Unit].[Sales Unit]" sourceCaption="Sales Unit" count="1">
          <ranges>
            <range startItem="0">
              <i n="[Sales Unit].[Sales Unit].[All Sales Unit].UNKNOWNMEMBER" c="Unknown"/>
            </range>
          </ranges>
        </level>
      </levels>
      <selections count="1">
        <selection n="[Sales Unit].[Sales Unit].[All Sales Unit]"/>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ustomer_Account.Customer_Group" sourceName="[Customer Account].[Customer Group]">
  <pivotTables>
    <pivotTable tabId="1" name="PivotTable1"/>
  </pivotTables>
  <data>
    <olap pivotCacheId="8">
      <levels count="2">
        <level uniqueName="[Customer Account].[Customer Group].[(All)]" sourceCaption="(All)" count="0"/>
        <level uniqueName="[Customer Account].[Customer Group].[Customer Group]" sourceCaption="Customer Group" count="22">
          <ranges>
            <range startItem="0">
              <i n="[Customer Account].[Customer Group].&amp;[030]" c=""/>
              <i n="[Customer Account].[Customer Group].&amp;[010]" c="Clientes região SE (Sudeste)"/>
              <i n="[Customer Account].[Customer Group].&amp;[30]" c="Clients de vente au détail"/>
              <i n="[Customer Account].[Customer Group].&amp;[20]" c="Clients Réguliers"/>
              <i n="[Customer Account].[Customer Group].&amp;[90]" c="Intercompany  customers"/>
              <i n="[Customer Account].[Customer Group].&amp;[10]" c="Major customers"/>
              <i n="[Customer Account].[Customer Group].&amp;[80]" c="Other Customers"/>
              <i n="[Customer Account].[Customer Group].&amp;[Орг]" c="Организации"/>
              <i n="[Customer Account].[Customer Group].&amp;[40]" c="专业商店"/>
              <i n="[Customer Account].[Customer Group].&amp;[60]" c="其他客户"/>
              <i n="[Customer Account].[Customer Group].&amp;[CG03]" c="海外クライアントグループ"/>
              <i n="[Customer Account].[Customer Group].&amp;[CG04]" c="関係会社"/>
              <i n="[Customer Account].[Customer Group].&amp;[CG02]" c="関西クライアントグループ"/>
              <i n="[Customer Account].[Customer Group].&amp;[BUS]" c="Business" nd="1"/>
              <i n="[Customer Account].[Customer Group].&amp;[100]" c="Intercompany retail customers" nd="1"/>
              <i n="[Customer Account].[Customer Group].&amp;[OTHGOV]" c="Other Governmental Agencies" nd="1"/>
              <i n="[Customer Account].[Customer Group].&amp;[STGOV]" c="State Government Agencies" nd="1"/>
              <i n="[Customer Account].[Customer Group].&amp;[FEDERAL]" c="US Federal Government Agencies" nd="1"/>
              <i n="[Customer Account].[Customer Group].&amp;[70]" c="内部公司" nd="1"/>
              <i n="[Customer Account].[Customer Group].&amp;[50]" c="国外" nd="1"/>
              <i n="[Customer Account].[Customer Group].&amp;[CG01]" c="関東クライアントグループ" nd="1"/>
              <i n="[Customer Account].[Customer Group].[All Customer].UNKNOWNMEMBER" c="Unknown" nd="1"/>
            </range>
          </ranges>
        </level>
      </levels>
      <selections count="1">
        <selection n="[Customer Account].[Customer Group].[All Customer]"/>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 name="PivotTable1"/>
  </pivotTables>
  <data>
    <olap pivotCacheId="8">
      <levels count="2">
        <level uniqueName="[Item].[Item Group].[(All)]" sourceCaption="(All)" count="0"/>
        <level uniqueName="[Item].[Item Group].[Item Group]" sourceCaption="Item Group" count="52">
          <ranges>
            <range startItem="0">
              <i n="[Item].[Item Group].&amp;[]" c=""/>
              <i n="[Item].[Item Group].&amp;[ActionSpor]" c="Action Sport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 c="Cleaner"/>
              <i n="[Item].[Item Group].&amp;[Computers]" c="Computers"/>
              <i n="[Item].[Item Group].&amp;[Exercice]" c="Exercice"/>
              <i n="[Item].[Item Group].&amp;[ProjItem]" c="Matieres consommees sur le projet"/>
              <i n="[Item].[Item Group].&amp;[OrgJuice]" c="Orange Juice"/>
              <i n="[Item].[Item Group].&amp;[Paint]" c="Paint"/>
              <i n="[Item].[Item Group].&amp;[Pellets]" c="Pellets"/>
              <i n="[Item].[Item Group].&amp;[Phones]" c="Phones"/>
              <i n="[Item].[Item Group].&amp;[PAI]" c="Produto Acabado Importado"/>
              <i n="[Item].[Item Group].&amp;[PA15]" c="Produto acabado IPI 15%"/>
              <i n="[Item].[Item Group].&amp;[SV01]" c="Serviços"/>
              <i n="[Item].[Item Group].&amp;[Sport]" c="Sport"/>
              <i n="[Item].[Item Group].&amp;[TVandVideo]" c="TV and video"/>
              <i n="[Item].[Item Group].&amp;[TV&amp;Video]" c="TV and Video Products"/>
              <i n="[Item].[Item Group].&amp;[AdditiveRM]" c="Additive materials" nd="1"/>
              <i n="[Item].[Item Group].&amp;[ATV]" c="Ativo imobilizado" nd="1"/>
              <i n="[Item].[Item Group].&amp;[CleanerRM]" c="Cleaner raw materials"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MP15]" c="Matéria-prima IPI 15%" nd="1"/>
              <i n="[Item].[Item Group].&amp;[OffEquip]" c="Office Equipment" nd="1"/>
              <i n="[Item].[Item Group].&amp;[OffFurn]" c="Office Furniture" nd="1"/>
              <i n="[Item].[Item Group].&amp;[OffSup]" c="Office Supplies" nd="1"/>
              <i n="[Item].[Item Group].&amp;[OrgJuiceRM]" c="Orange Juice raw" nd="1"/>
              <i n="[Item].[Item Group].&amp;[Ordinateur]" c="Ordinateurs" nd="1"/>
              <i n="[Item].[Item Group].&amp;[PackageRM]" c="Packaging raw materials" nd="1"/>
              <i n="[Item].[Item Group].&amp;[PaintRM]" c="Paint raw materials" nd="1"/>
              <i n="[Item].[Item Group].&amp;[PelletsRM]" c="Pellets raw materials" nd="1"/>
              <i n="[Item].[Item Group].&amp;[RM]" c="Raw materials" nd="1"/>
              <i n="[Item].[Item Group].&amp;[Serv]" c="Service Items" nd="1"/>
              <i n="[Item].[Item Group].&amp;[SRV]" c="Service items" nd="1"/>
              <i n="[Item].[Item Group].&amp;[Service]" c="Services" nd="1"/>
              <i n="[Item].[Item Group].&amp;[Services]" c="Services" nd="1"/>
              <i n="[Item].[Item Group].&amp;[TeamSports]" c="Team Sports" nd="1"/>
              <i n="[Item].[Item Group].&amp;[Téléphones]" c="Téléphones" nd="1"/>
              <i n="[Item].[Item Group].&amp;[TVetVideo]" c="TV et video" nd="1"/>
              <i n="[Item].[Item Group].&amp;[Vêtements]" c="Vêtemesnts et chaussures" nd="1"/>
              <i n="[Item].[Item Group].&amp;[Товары]" c="Товары" nd="1"/>
              <i n="[Item].[Item Group].[All Item].UNKNOWNMEMBER" c="Unknown" nd="1"/>
            </range>
          </ranges>
        </level>
      </levels>
      <selections count="1">
        <selection n="[Item].[Item Group].[All Item]"/>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Dark5" rowHeight="241300"/>
  <slicer name="Sales Unit" cache="Slicer_Sales_Unit" caption="Sales Unit" level="1" style="SlicerStyleDark5" rowHeight="241300"/>
  <slicer name="Customer Group" cache="Slicer_Customer_Account.Customer_Group" caption="Customer Group" level="1" style="SlicerStyleDark5" rowHeight="241300"/>
  <slicer name="Item Group" cache="Slicer_Item_Group" caption="Item Group" level="1" style="SlicerStyleDark5"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6" customWidth="1"/>
    <col min="2" max="2" width="7.42578125" style="6" customWidth="1"/>
    <col min="3" max="3" width="6" style="6" customWidth="1"/>
    <col min="4" max="4" width="115.7109375" style="6" customWidth="1"/>
    <col min="5" max="16384" width="10.28515625" style="6"/>
  </cols>
  <sheetData>
    <row r="4" spans="3:4" ht="15" thickBot="1" x14ac:dyDescent="0.3">
      <c r="C4" s="15" t="s">
        <v>5</v>
      </c>
      <c r="D4" s="16"/>
    </row>
    <row r="5" spans="3:4" x14ac:dyDescent="0.25">
      <c r="C5" s="7"/>
      <c r="D5" s="7" t="s">
        <v>60</v>
      </c>
    </row>
    <row r="6" spans="3:4" x14ac:dyDescent="0.25">
      <c r="C6" s="7"/>
      <c r="D6" s="8" t="s">
        <v>61</v>
      </c>
    </row>
    <row r="7" spans="3:4" x14ac:dyDescent="0.25">
      <c r="C7" s="7"/>
      <c r="D7" s="7" t="s">
        <v>62</v>
      </c>
    </row>
    <row r="8" spans="3:4" x14ac:dyDescent="0.25">
      <c r="C8" s="7"/>
      <c r="D8" s="7"/>
    </row>
    <row r="9" spans="3:4" x14ac:dyDescent="0.25">
      <c r="C9" s="7"/>
      <c r="D9" s="7"/>
    </row>
    <row r="10" spans="3:4" ht="15" thickBot="1" x14ac:dyDescent="0.3">
      <c r="C10" s="15" t="s">
        <v>63</v>
      </c>
      <c r="D10" s="16"/>
    </row>
    <row r="11" spans="3:4" x14ac:dyDescent="0.25">
      <c r="C11" s="9" t="s">
        <v>6</v>
      </c>
      <c r="D11" s="7" t="s">
        <v>7</v>
      </c>
    </row>
    <row r="12" spans="3:4" x14ac:dyDescent="0.25">
      <c r="C12" s="9"/>
      <c r="D12" s="7"/>
    </row>
    <row r="13" spans="3:4" x14ac:dyDescent="0.25">
      <c r="C13" s="10"/>
      <c r="D13" s="11"/>
    </row>
    <row r="14" spans="3:4" x14ac:dyDescent="0.25">
      <c r="C14" s="9"/>
      <c r="D14" s="7"/>
    </row>
    <row r="15" spans="3:4" x14ac:dyDescent="0.25">
      <c r="C15" s="9" t="s">
        <v>8</v>
      </c>
      <c r="D15" s="7" t="s">
        <v>9</v>
      </c>
    </row>
    <row r="16" spans="3:4" x14ac:dyDescent="0.25">
      <c r="C16" s="9"/>
      <c r="D16" s="7"/>
    </row>
    <row r="17" spans="3:4" x14ac:dyDescent="0.25">
      <c r="C17" s="9"/>
      <c r="D17" s="7"/>
    </row>
    <row r="18" spans="3:4" ht="28.5" x14ac:dyDescent="0.25">
      <c r="C18" s="9" t="s">
        <v>10</v>
      </c>
      <c r="D18" s="12" t="s">
        <v>11</v>
      </c>
    </row>
    <row r="19" spans="3:4" x14ac:dyDescent="0.25">
      <c r="C19" s="9"/>
      <c r="D19" s="7"/>
    </row>
    <row r="20" spans="3:4" ht="28.5" x14ac:dyDescent="0.25">
      <c r="C20" s="9" t="s">
        <v>12</v>
      </c>
      <c r="D20" s="12" t="s">
        <v>13</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9" customWidth="1"/>
    <col min="2" max="2" width="9.140625" style="19"/>
    <col min="3" max="3" width="32" style="17" bestFit="1" customWidth="1"/>
    <col min="4" max="4" width="68.85546875" style="17" customWidth="1"/>
    <col min="5" max="5" width="36.42578125" style="18" customWidth="1"/>
    <col min="6" max="7" width="9.140625" style="19"/>
    <col min="8" max="8" width="36.28515625" style="19" customWidth="1"/>
    <col min="9" max="9" width="8.7109375" style="19" customWidth="1"/>
    <col min="10" max="16384" width="9.140625" style="19"/>
  </cols>
  <sheetData>
    <row r="1" spans="3:8" ht="14.25" customHeight="1" x14ac:dyDescent="0.25"/>
    <row r="7" spans="3:8" ht="30.75" x14ac:dyDescent="0.25">
      <c r="C7" s="20" t="s">
        <v>14</v>
      </c>
    </row>
    <row r="9" spans="3:8" ht="28.5" x14ac:dyDescent="0.25">
      <c r="C9" s="21" t="s">
        <v>15</v>
      </c>
      <c r="D9" s="13" t="s">
        <v>77</v>
      </c>
    </row>
    <row r="10" spans="3:8" x14ac:dyDescent="0.25">
      <c r="C10" s="21"/>
    </row>
    <row r="11" spans="3:8" ht="28.5" x14ac:dyDescent="0.25">
      <c r="C11" s="21" t="s">
        <v>16</v>
      </c>
      <c r="D11" s="14" t="s">
        <v>17</v>
      </c>
    </row>
    <row r="12" spans="3:8" x14ac:dyDescent="0.25">
      <c r="C12" s="21"/>
    </row>
    <row r="13" spans="3:8" ht="42.75" x14ac:dyDescent="0.25">
      <c r="C13" s="21" t="s">
        <v>18</v>
      </c>
      <c r="D13" s="17" t="s">
        <v>19</v>
      </c>
      <c r="E13" s="22" t="s">
        <v>20</v>
      </c>
    </row>
    <row r="14" spans="3:8" x14ac:dyDescent="0.25">
      <c r="C14" s="21"/>
    </row>
    <row r="15" spans="3:8" ht="71.25" x14ac:dyDescent="0.25">
      <c r="C15" s="21" t="s">
        <v>64</v>
      </c>
      <c r="D15" s="17" t="s">
        <v>65</v>
      </c>
      <c r="H15" s="17"/>
    </row>
    <row r="16" spans="3:8" x14ac:dyDescent="0.25">
      <c r="C16" s="21"/>
      <c r="E16" s="17"/>
    </row>
    <row r="17" spans="3:8" ht="28.5" x14ac:dyDescent="0.25">
      <c r="C17" s="21" t="s">
        <v>21</v>
      </c>
      <c r="D17" s="17" t="s">
        <v>22</v>
      </c>
      <c r="H17" s="17"/>
    </row>
    <row r="18" spans="3:8" ht="16.5" customHeight="1" x14ac:dyDescent="0.25">
      <c r="C18" s="21"/>
    </row>
    <row r="19" spans="3:8" ht="71.25" x14ac:dyDescent="0.25">
      <c r="C19" s="21" t="s">
        <v>29</v>
      </c>
      <c r="D19" s="17" t="s">
        <v>66</v>
      </c>
      <c r="E19" s="22" t="s">
        <v>67</v>
      </c>
    </row>
    <row r="20" spans="3:8" ht="16.5" customHeight="1" x14ac:dyDescent="0.25">
      <c r="C20" s="21"/>
    </row>
    <row r="21" spans="3:8" ht="28.5" x14ac:dyDescent="0.25">
      <c r="C21" s="21" t="s">
        <v>23</v>
      </c>
      <c r="D21" s="17" t="s">
        <v>68</v>
      </c>
      <c r="E21" s="22" t="s">
        <v>24</v>
      </c>
    </row>
    <row r="22" spans="3:8" x14ac:dyDescent="0.25">
      <c r="C22" s="21"/>
    </row>
    <row r="23" spans="3:8" ht="28.5" x14ac:dyDescent="0.25">
      <c r="C23" s="21" t="s">
        <v>0</v>
      </c>
      <c r="D23" s="17" t="s">
        <v>69</v>
      </c>
      <c r="E23" s="22" t="s">
        <v>70</v>
      </c>
    </row>
    <row r="24" spans="3:8" x14ac:dyDescent="0.25">
      <c r="C24" s="21"/>
    </row>
    <row r="25" spans="3:8" x14ac:dyDescent="0.25">
      <c r="C25" s="21" t="s">
        <v>25</v>
      </c>
      <c r="D25" s="17" t="s">
        <v>71</v>
      </c>
      <c r="E25" s="22" t="s">
        <v>72</v>
      </c>
    </row>
    <row r="26" spans="3:8" x14ac:dyDescent="0.25">
      <c r="C26" s="21"/>
    </row>
    <row r="27" spans="3:8" x14ac:dyDescent="0.25">
      <c r="C27" s="21" t="s">
        <v>26</v>
      </c>
      <c r="D27" s="17" t="s">
        <v>73</v>
      </c>
      <c r="E27" s="22" t="s">
        <v>74</v>
      </c>
    </row>
    <row r="28" spans="3:8" x14ac:dyDescent="0.25">
      <c r="C28" s="21"/>
    </row>
    <row r="29" spans="3:8" ht="78" customHeight="1" x14ac:dyDescent="0.25">
      <c r="C29" s="21" t="s">
        <v>27</v>
      </c>
      <c r="D29" s="17" t="s">
        <v>75</v>
      </c>
    </row>
    <row r="30" spans="3:8" x14ac:dyDescent="0.25">
      <c r="C30" s="21"/>
    </row>
    <row r="31" spans="3:8" x14ac:dyDescent="0.25">
      <c r="C31" s="21" t="s">
        <v>28</v>
      </c>
      <c r="D31" s="17" t="s">
        <v>76</v>
      </c>
    </row>
    <row r="32" spans="3:8" x14ac:dyDescent="0.25">
      <c r="C32" s="21"/>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AA41"/>
  <sheetViews>
    <sheetView showGridLines="0" zoomScale="90" zoomScaleNormal="90" workbookViewId="0"/>
  </sheetViews>
  <sheetFormatPr defaultRowHeight="15" x14ac:dyDescent="0.25"/>
  <cols>
    <col min="1" max="2" width="3.85546875" customWidth="1"/>
    <col min="3" max="3" width="21.5703125" customWidth="1"/>
    <col min="4" max="4" width="16.42578125" customWidth="1"/>
    <col min="5" max="5" width="21.42578125" bestFit="1" customWidth="1"/>
    <col min="6" max="6" width="19.85546875" bestFit="1" customWidth="1"/>
    <col min="7" max="7" width="24.85546875" bestFit="1" customWidth="1"/>
    <col min="8" max="8" width="28.28515625" bestFit="1" customWidth="1"/>
    <col min="9" max="9" width="24.85546875" bestFit="1" customWidth="1"/>
    <col min="10" max="11" width="10.140625" bestFit="1" customWidth="1"/>
    <col min="12" max="12" width="23" bestFit="1" customWidth="1"/>
    <col min="13" max="13" width="13.5703125" bestFit="1" customWidth="1"/>
    <col min="15" max="15" width="12.85546875" bestFit="1" customWidth="1"/>
    <col min="16" max="16" width="11.28515625" bestFit="1" customWidth="1"/>
  </cols>
  <sheetData>
    <row r="3" spans="3:3" ht="33" x14ac:dyDescent="0.6">
      <c r="C3" s="5" t="s">
        <v>4</v>
      </c>
    </row>
    <row r="30" spans="3:27" x14ac:dyDescent="0.25">
      <c r="C30" s="2" t="s">
        <v>59</v>
      </c>
    </row>
    <row r="31" spans="3:27" x14ac:dyDescent="0.25">
      <c r="D31" t="s">
        <v>3</v>
      </c>
      <c r="E31" t="s">
        <v>44</v>
      </c>
      <c r="F31" t="s">
        <v>45</v>
      </c>
      <c r="G31" t="s">
        <v>46</v>
      </c>
      <c r="H31" t="s">
        <v>37</v>
      </c>
      <c r="I31" t="s">
        <v>38</v>
      </c>
      <c r="J31" t="s">
        <v>47</v>
      </c>
      <c r="K31" t="s">
        <v>48</v>
      </c>
      <c r="L31" t="s">
        <v>39</v>
      </c>
      <c r="M31" t="s">
        <v>49</v>
      </c>
      <c r="N31" t="s">
        <v>50</v>
      </c>
      <c r="O31" t="s">
        <v>51</v>
      </c>
      <c r="P31" t="s">
        <v>40</v>
      </c>
      <c r="Q31" t="s">
        <v>58</v>
      </c>
      <c r="R31" t="s">
        <v>52</v>
      </c>
      <c r="S31" t="s">
        <v>53</v>
      </c>
      <c r="T31" t="s">
        <v>54</v>
      </c>
      <c r="U31" t="s">
        <v>41</v>
      </c>
      <c r="V31" t="s">
        <v>42</v>
      </c>
      <c r="W31" t="s">
        <v>43</v>
      </c>
      <c r="X31" t="s">
        <v>55</v>
      </c>
      <c r="Y31" t="s">
        <v>56</v>
      </c>
      <c r="Z31" t="s">
        <v>57</v>
      </c>
      <c r="AA31" t="s">
        <v>1</v>
      </c>
    </row>
    <row r="33" spans="3:27" x14ac:dyDescent="0.25">
      <c r="C33" s="3" t="s">
        <v>30</v>
      </c>
      <c r="D33" s="1">
        <v>0</v>
      </c>
      <c r="E33" s="1"/>
      <c r="F33" s="1"/>
      <c r="G33" s="1"/>
      <c r="H33" s="1">
        <v>4296685.4397</v>
      </c>
      <c r="I33" s="1">
        <v>0</v>
      </c>
      <c r="J33" s="1"/>
      <c r="K33" s="1">
        <v>2870700</v>
      </c>
      <c r="L33" s="1">
        <v>0</v>
      </c>
      <c r="M33" s="1">
        <v>188022.75</v>
      </c>
      <c r="N33" s="1"/>
      <c r="O33" s="1"/>
      <c r="P33" s="1">
        <v>267250</v>
      </c>
      <c r="Q33" s="1"/>
      <c r="R33" s="1">
        <v>138074.48000000001</v>
      </c>
      <c r="S33" s="1">
        <v>425076.75999999995</v>
      </c>
      <c r="T33" s="1"/>
      <c r="U33" s="1">
        <v>0</v>
      </c>
      <c r="V33" s="1">
        <v>0</v>
      </c>
      <c r="W33" s="1">
        <v>0</v>
      </c>
      <c r="X33" s="1"/>
      <c r="Y33" s="1"/>
      <c r="Z33" s="1">
        <v>7741279</v>
      </c>
      <c r="AA33" s="1">
        <v>15927088.4297</v>
      </c>
    </row>
    <row r="34" spans="3:27" x14ac:dyDescent="0.25">
      <c r="C34" s="4" t="s">
        <v>31</v>
      </c>
      <c r="D34" s="1">
        <v>0</v>
      </c>
      <c r="E34" s="1"/>
      <c r="F34" s="1"/>
      <c r="G34" s="1"/>
      <c r="H34" s="1">
        <v>4296685.4397</v>
      </c>
      <c r="I34" s="1">
        <v>0</v>
      </c>
      <c r="J34" s="1"/>
      <c r="K34" s="1">
        <v>2870700</v>
      </c>
      <c r="L34" s="1">
        <v>0</v>
      </c>
      <c r="M34" s="1">
        <v>188022.75</v>
      </c>
      <c r="N34" s="1"/>
      <c r="O34" s="1"/>
      <c r="P34" s="1">
        <v>267250</v>
      </c>
      <c r="Q34" s="1"/>
      <c r="R34" s="1">
        <v>138074.48000000001</v>
      </c>
      <c r="S34" s="1">
        <v>425076.75999999995</v>
      </c>
      <c r="T34" s="1"/>
      <c r="U34" s="1">
        <v>0</v>
      </c>
      <c r="V34" s="1">
        <v>0</v>
      </c>
      <c r="W34" s="1">
        <v>0</v>
      </c>
      <c r="X34" s="1"/>
      <c r="Y34" s="1"/>
      <c r="Z34" s="1">
        <v>7741279</v>
      </c>
      <c r="AA34" s="1">
        <v>15927088.4297</v>
      </c>
    </row>
    <row r="35" spans="3:27" x14ac:dyDescent="0.25">
      <c r="C35" s="3" t="s">
        <v>32</v>
      </c>
      <c r="D35" s="1"/>
      <c r="E35" s="1">
        <v>0</v>
      </c>
      <c r="F35" s="1">
        <v>0</v>
      </c>
      <c r="G35" s="1">
        <v>0</v>
      </c>
      <c r="H35" s="1">
        <v>32508314.483000003</v>
      </c>
      <c r="I35" s="1">
        <v>462825</v>
      </c>
      <c r="J35" s="1">
        <v>0</v>
      </c>
      <c r="K35" s="1">
        <v>134639.99495999998</v>
      </c>
      <c r="L35" s="1">
        <v>0</v>
      </c>
      <c r="M35" s="1">
        <v>7355427.1599999992</v>
      </c>
      <c r="N35" s="1">
        <v>0</v>
      </c>
      <c r="O35" s="1">
        <v>0</v>
      </c>
      <c r="P35" s="1">
        <v>3750</v>
      </c>
      <c r="Q35" s="1">
        <v>1342502.4</v>
      </c>
      <c r="R35" s="1">
        <v>261251.26</v>
      </c>
      <c r="S35" s="1">
        <v>688915.22000000009</v>
      </c>
      <c r="T35" s="1">
        <v>0</v>
      </c>
      <c r="U35" s="1">
        <v>0</v>
      </c>
      <c r="V35" s="1">
        <v>0</v>
      </c>
      <c r="W35" s="1">
        <v>0</v>
      </c>
      <c r="X35" s="1">
        <v>0</v>
      </c>
      <c r="Y35" s="1">
        <v>0</v>
      </c>
      <c r="Z35" s="1">
        <v>30698715</v>
      </c>
      <c r="AA35" s="1">
        <v>73456340.517959997</v>
      </c>
    </row>
    <row r="36" spans="3:27" x14ac:dyDescent="0.25">
      <c r="C36" s="4" t="s">
        <v>33</v>
      </c>
      <c r="D36" s="1"/>
      <c r="E36" s="1">
        <v>0</v>
      </c>
      <c r="F36" s="1">
        <v>0</v>
      </c>
      <c r="G36" s="1">
        <v>0</v>
      </c>
      <c r="H36" s="1">
        <v>0</v>
      </c>
      <c r="I36" s="1">
        <v>0</v>
      </c>
      <c r="J36" s="1">
        <v>0</v>
      </c>
      <c r="K36" s="1">
        <v>0</v>
      </c>
      <c r="L36" s="1"/>
      <c r="M36" s="1">
        <v>0</v>
      </c>
      <c r="N36" s="1">
        <v>0</v>
      </c>
      <c r="O36" s="1">
        <v>0</v>
      </c>
      <c r="P36" s="1">
        <v>0</v>
      </c>
      <c r="Q36" s="1"/>
      <c r="R36" s="1">
        <v>0</v>
      </c>
      <c r="S36" s="1">
        <v>0</v>
      </c>
      <c r="T36" s="1">
        <v>0</v>
      </c>
      <c r="U36" s="1"/>
      <c r="V36" s="1"/>
      <c r="W36" s="1"/>
      <c r="X36" s="1">
        <v>0</v>
      </c>
      <c r="Y36" s="1">
        <v>0</v>
      </c>
      <c r="Z36" s="1">
        <v>0</v>
      </c>
      <c r="AA36" s="1">
        <v>0</v>
      </c>
    </row>
    <row r="37" spans="3:27" x14ac:dyDescent="0.25">
      <c r="C37" s="4" t="s">
        <v>34</v>
      </c>
      <c r="D37" s="1"/>
      <c r="E37" s="1">
        <v>0</v>
      </c>
      <c r="F37" s="1">
        <v>0</v>
      </c>
      <c r="G37" s="1">
        <v>0</v>
      </c>
      <c r="H37" s="1">
        <v>0</v>
      </c>
      <c r="I37" s="1">
        <v>0</v>
      </c>
      <c r="J37" s="1">
        <v>0</v>
      </c>
      <c r="K37" s="1">
        <v>0</v>
      </c>
      <c r="L37" s="1">
        <v>0</v>
      </c>
      <c r="M37" s="1">
        <v>0</v>
      </c>
      <c r="N37" s="1">
        <v>0</v>
      </c>
      <c r="O37" s="1">
        <v>0</v>
      </c>
      <c r="P37" s="1">
        <v>0</v>
      </c>
      <c r="Q37" s="1"/>
      <c r="R37" s="1">
        <v>0</v>
      </c>
      <c r="S37" s="1">
        <v>0</v>
      </c>
      <c r="T37" s="1">
        <v>0</v>
      </c>
      <c r="U37" s="1"/>
      <c r="V37" s="1"/>
      <c r="W37" s="1"/>
      <c r="X37" s="1">
        <v>0</v>
      </c>
      <c r="Y37" s="1">
        <v>0</v>
      </c>
      <c r="Z37" s="1">
        <v>0</v>
      </c>
      <c r="AA37" s="1">
        <v>0</v>
      </c>
    </row>
    <row r="38" spans="3:27" x14ac:dyDescent="0.25">
      <c r="C38" s="4" t="s">
        <v>35</v>
      </c>
      <c r="D38" s="1"/>
      <c r="E38" s="1">
        <v>0</v>
      </c>
      <c r="F38" s="1">
        <v>0</v>
      </c>
      <c r="G38" s="1">
        <v>0</v>
      </c>
      <c r="H38" s="1">
        <v>0</v>
      </c>
      <c r="I38" s="1">
        <v>0</v>
      </c>
      <c r="J38" s="1">
        <v>0</v>
      </c>
      <c r="K38" s="1">
        <v>0</v>
      </c>
      <c r="L38" s="1">
        <v>0</v>
      </c>
      <c r="M38" s="1">
        <v>0</v>
      </c>
      <c r="N38" s="1">
        <v>0</v>
      </c>
      <c r="O38" s="1">
        <v>0</v>
      </c>
      <c r="P38" s="1">
        <v>0</v>
      </c>
      <c r="Q38" s="1"/>
      <c r="R38" s="1">
        <v>0</v>
      </c>
      <c r="S38" s="1">
        <v>0</v>
      </c>
      <c r="T38" s="1">
        <v>0</v>
      </c>
      <c r="U38" s="1"/>
      <c r="V38" s="1"/>
      <c r="W38" s="1"/>
      <c r="X38" s="1">
        <v>0</v>
      </c>
      <c r="Y38" s="1">
        <v>0</v>
      </c>
      <c r="Z38" s="1">
        <v>0</v>
      </c>
      <c r="AA38" s="1">
        <v>0</v>
      </c>
    </row>
    <row r="39" spans="3:27" x14ac:dyDescent="0.25">
      <c r="C39" s="4" t="s">
        <v>36</v>
      </c>
      <c r="D39" s="1"/>
      <c r="E39" s="1">
        <v>0</v>
      </c>
      <c r="F39" s="1">
        <v>0</v>
      </c>
      <c r="G39" s="1">
        <v>0</v>
      </c>
      <c r="H39" s="1">
        <v>32508314.483000003</v>
      </c>
      <c r="I39" s="1">
        <v>462825</v>
      </c>
      <c r="J39" s="1">
        <v>0</v>
      </c>
      <c r="K39" s="1">
        <v>134639.99495999998</v>
      </c>
      <c r="L39" s="1">
        <v>0</v>
      </c>
      <c r="M39" s="1">
        <v>7355427.1599999992</v>
      </c>
      <c r="N39" s="1">
        <v>0</v>
      </c>
      <c r="O39" s="1">
        <v>0</v>
      </c>
      <c r="P39" s="1">
        <v>3750</v>
      </c>
      <c r="Q39" s="1">
        <v>1342502.4</v>
      </c>
      <c r="R39" s="1">
        <v>261251.26</v>
      </c>
      <c r="S39" s="1">
        <v>688915.22000000009</v>
      </c>
      <c r="T39" s="1">
        <v>0</v>
      </c>
      <c r="U39" s="1">
        <v>0</v>
      </c>
      <c r="V39" s="1">
        <v>0</v>
      </c>
      <c r="W39" s="1">
        <v>0</v>
      </c>
      <c r="X39" s="1">
        <v>0</v>
      </c>
      <c r="Y39" s="1">
        <v>0</v>
      </c>
      <c r="Z39" s="1">
        <v>30698715</v>
      </c>
      <c r="AA39" s="1">
        <v>73456340.517959997</v>
      </c>
    </row>
    <row r="40" spans="3:27" x14ac:dyDescent="0.25">
      <c r="C40" s="3" t="s">
        <v>2</v>
      </c>
      <c r="D40" s="1"/>
      <c r="E40" s="1">
        <v>0</v>
      </c>
      <c r="F40" s="1">
        <v>0</v>
      </c>
      <c r="G40" s="1">
        <v>0</v>
      </c>
      <c r="H40" s="1">
        <v>0</v>
      </c>
      <c r="I40" s="1">
        <v>0</v>
      </c>
      <c r="J40" s="1">
        <v>0</v>
      </c>
      <c r="K40" s="1">
        <v>0</v>
      </c>
      <c r="L40" s="1"/>
      <c r="M40" s="1">
        <v>0</v>
      </c>
      <c r="N40" s="1">
        <v>0</v>
      </c>
      <c r="O40" s="1">
        <v>0</v>
      </c>
      <c r="P40" s="1">
        <v>0</v>
      </c>
      <c r="Q40" s="1"/>
      <c r="R40" s="1">
        <v>0</v>
      </c>
      <c r="S40" s="1">
        <v>0</v>
      </c>
      <c r="T40" s="1">
        <v>0</v>
      </c>
      <c r="U40" s="1"/>
      <c r="V40" s="1"/>
      <c r="W40" s="1"/>
      <c r="X40" s="1">
        <v>0</v>
      </c>
      <c r="Y40" s="1">
        <v>0</v>
      </c>
      <c r="Z40" s="1">
        <v>0</v>
      </c>
      <c r="AA40" s="1">
        <v>0</v>
      </c>
    </row>
    <row r="41" spans="3:27" x14ac:dyDescent="0.25">
      <c r="C41" s="3" t="s">
        <v>1</v>
      </c>
      <c r="D41" s="1">
        <v>0</v>
      </c>
      <c r="E41" s="1">
        <v>0</v>
      </c>
      <c r="F41" s="1">
        <v>0</v>
      </c>
      <c r="G41" s="1">
        <v>0</v>
      </c>
      <c r="H41" s="1">
        <v>36804999.922700003</v>
      </c>
      <c r="I41" s="1">
        <v>462825</v>
      </c>
      <c r="J41" s="1">
        <v>0</v>
      </c>
      <c r="K41" s="1">
        <v>3005339.9949599998</v>
      </c>
      <c r="L41" s="1">
        <v>0</v>
      </c>
      <c r="M41" s="1">
        <v>7543449.9099999992</v>
      </c>
      <c r="N41" s="1">
        <v>0</v>
      </c>
      <c r="O41" s="1">
        <v>0</v>
      </c>
      <c r="P41" s="1">
        <v>271000</v>
      </c>
      <c r="Q41" s="1">
        <v>1342502.4</v>
      </c>
      <c r="R41" s="1">
        <v>399325.74</v>
      </c>
      <c r="S41" s="1">
        <v>1113991.98</v>
      </c>
      <c r="T41" s="1">
        <v>0</v>
      </c>
      <c r="U41" s="1">
        <v>0</v>
      </c>
      <c r="V41" s="1">
        <v>0</v>
      </c>
      <c r="W41" s="1">
        <v>0</v>
      </c>
      <c r="X41" s="1">
        <v>0</v>
      </c>
      <c r="Y41" s="1">
        <v>0</v>
      </c>
      <c r="Z41" s="1">
        <v>38439994</v>
      </c>
      <c r="AA41" s="1">
        <v>89383428.947659925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Sales by Item Cat. Over Time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 by Item Category Over Time</dc:title>
  <dc:subject>Jet Analytics</dc:subject>
  <dc:creator>Haseeb</dc:creator>
  <dc:description>Invoiced sales amount by item category and date.</dc:description>
  <cp:lastModifiedBy>Kim R. Duey</cp:lastModifiedBy>
  <dcterms:created xsi:type="dcterms:W3CDTF">2017-07-26T10:09:30Z</dcterms:created>
  <dcterms:modified xsi:type="dcterms:W3CDTF">2018-09-24T19:41:02Z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