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pivotTables/pivotTable1.xml" ContentType="application/vnd.openxmlformats-officedocument.spreadsheetml.pivotTable+xml"/>
  <Override PartName="/xl/drawings/drawing8.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pivotTables/pivotTable2.xml" ContentType="application/vnd.openxmlformats-officedocument.spreadsheetml.pivotTable+xml"/>
  <Override PartName="/xl/drawings/drawing9.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pivotTables/pivotTable3.xml" ContentType="application/vnd.openxmlformats-officedocument.spreadsheetml.pivotTable+xml"/>
  <Override PartName="/xl/drawings/drawing10.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pivotTables/pivotTable4.xml" ContentType="application/vnd.openxmlformats-officedocument.spreadsheetml.pivotTable+xml"/>
  <Override PartName="/xl/drawings/drawing11.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8800" windowHeight="12405"/>
  </bookViews>
  <sheets>
    <sheet name="Before Running This Report" sheetId="13" r:id="rId1"/>
    <sheet name="Read Me" sheetId="12" r:id="rId2"/>
    <sheet name="Dashboard" sheetId="6" r:id="rId3"/>
    <sheet name="Open Amounts" sheetId="1" r:id="rId4"/>
    <sheet name="Top 10 Past Due" sheetId="2" r:id="rId5"/>
    <sheet name="Top Customers 60 days past" sheetId="3" r:id="rId6"/>
    <sheet name="Open by Country" sheetId="7" r:id="rId7"/>
  </sheets>
  <definedNames>
    <definedName name="Slicer_Business_Segment">#N/A</definedName>
    <definedName name="Slicer_Company">#N/A</definedName>
    <definedName name="Slicer_Country">#N/A</definedName>
  </definedNames>
  <calcPr calcId="145621"/>
  <pivotCaches>
    <pivotCache cacheId="443" r:id="rId8"/>
    <pivotCache cacheId="446" r:id="rId9"/>
    <pivotCache cacheId="449" r:id="rId10"/>
    <pivotCache cacheId="452" r:id="rId11"/>
  </pivotCaches>
  <extLst>
    <ext xmlns:x14="http://schemas.microsoft.com/office/spreadsheetml/2009/9/main" uri="{876F7934-8845-4945-9796-88D515C7AA90}">
      <x14:pivotCaches>
        <pivotCache cacheId="442" r:id="rId12"/>
      </x14:pivotCaches>
    </ext>
    <ext xmlns:x14="http://schemas.microsoft.com/office/spreadsheetml/2009/9/main" uri="{BBE1A952-AA13-448e-AADC-164F8A28A991}">
      <x14:slicerCaches>
        <x14:slicerCache r:id="rId13"/>
        <x14:slicerCache r:id="rId14"/>
        <x14:slicerCache r:id="rId15"/>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AX 2012 Cube" description="AX 2012 Cube" type="5" refreshedVersion="6" background="1" credentials="none">
    <dbPr connection="Provider=MSOLAP.7;Integrated Security=SSPI;Persist Security Info=True;Initial Catalog=JetAxOlap;Data Source=localhost;MDX Compatibility=1;Safety Options=2;MDX Missing Member Mode=Error;Update Isolation Level=2" command="Accounts Receivable" commandType="1"/>
    <olapPr sendLocale="1" rowDrillCount="1000"/>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4">
    <s v="{[Aging].[Aging].&amp;[2],[Aging].[Aging].&amp;[3],[Aging].[Aging].&amp;[4],[Aging].[Aging].&amp;[5],[Aging].[Aging].[All Aging].UNKNOWNMEMBER}"/>
    <s v="{[Aging].[Aging].&amp;[4],[Aging].[Aging].&amp;[5]}"/>
    <s v="{[Transaction Status].[Transaction Status].&amp;[1]}"/>
    <s v="AX 2012 Cube"/>
  </metadataStrings>
  <mdxMetadata count="3">
    <mdx n="3" f="s">
      <ms ns="2" c="0"/>
    </mdx>
    <mdx n="3" f="s">
      <ms ns="0" c="0"/>
    </mdx>
    <mdx n="3" f="s">
      <ms ns="1" c="0"/>
    </mdx>
  </mdxMetadata>
  <valueMetadata count="3">
    <bk>
      <rc t="1" v="0"/>
    </bk>
    <bk>
      <rc t="1" v="1"/>
    </bk>
    <bk>
      <rc t="1" v="2"/>
    </bk>
  </valueMetadata>
</metadata>
</file>

<file path=xl/sharedStrings.xml><?xml version="1.0" encoding="utf-8"?>
<sst xmlns="http://schemas.openxmlformats.org/spreadsheetml/2006/main" count="96" uniqueCount="72">
  <si>
    <t>Amount</t>
  </si>
  <si>
    <t>91+</t>
  </si>
  <si>
    <t>Grand Total</t>
  </si>
  <si>
    <t>Before running this report</t>
  </si>
  <si>
    <t>Services</t>
  </si>
  <si>
    <t>Training</t>
  </si>
  <si>
    <t>Sales</t>
  </si>
  <si>
    <t>Copyrights</t>
  </si>
  <si>
    <t>Aging</t>
  </si>
  <si>
    <t>Accounts Receivable Dashboard</t>
  </si>
  <si>
    <t>Transaction Status</t>
  </si>
  <si>
    <t>(Multiple Items)</t>
  </si>
  <si>
    <t>Open</t>
  </si>
  <si>
    <t>Prerequisites for running this report:</t>
  </si>
  <si>
    <t>1)</t>
  </si>
  <si>
    <t>3)</t>
  </si>
  <si>
    <t>Modifying your report</t>
  </si>
  <si>
    <t>Germany</t>
  </si>
  <si>
    <t>Italy</t>
  </si>
  <si>
    <t>RUMF-000001 - Корпорация Я.Дата ООО</t>
  </si>
  <si>
    <t>INMF-000004 - Wide World India Importers</t>
  </si>
  <si>
    <t>India</t>
  </si>
  <si>
    <t>United States</t>
  </si>
  <si>
    <t>France</t>
  </si>
  <si>
    <t>United Kingdom</t>
  </si>
  <si>
    <t>Brazil</t>
  </si>
  <si>
    <t>Russia</t>
  </si>
  <si>
    <t>Update the Pivot Table data source using the "Update Data Sources" feature on the "Pivot Table"button.</t>
  </si>
  <si>
    <t>2)</t>
  </si>
  <si>
    <t>Set your database (in your Jet Ribbon) to your Cube data source.</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</si>
  <si>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</si>
  <si>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</si>
  <si>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</si>
  <si>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 xml:space="preserve">Report Readme </t>
  </si>
  <si>
    <t>About the report</t>
  </si>
  <si>
    <t>Please read the worksheet "Before Running this Report" first.  You will not be able to access your cube data until this step has been completed.</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</si>
  <si>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</si>
  <si>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</si>
  <si>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</si>
  <si>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This report can be modified by changing the rows and columns of the pivot tables found on the worksheets of this report.</t>
  </si>
  <si>
    <t>Questions About This Report</t>
  </si>
  <si>
    <t>Click here to contact sample reports</t>
  </si>
  <si>
    <t>Disclaimer</t>
  </si>
  <si>
    <t>Getting Help</t>
  </si>
  <si>
    <t>000009 - Westville County</t>
  </si>
  <si>
    <t>US-025 - Oak Company</t>
  </si>
  <si>
    <t>US-024 - Yellow Square</t>
  </si>
  <si>
    <t>CNMF-000002 - 灯泡厂</t>
  </si>
  <si>
    <t>US_SI_0121 - City Manufacturing</t>
  </si>
  <si>
    <t>US_SI_0122 - Contoso Consulting</t>
  </si>
  <si>
    <t>US-021 - Otter Wholesales</t>
  </si>
  <si>
    <t>US_SI_0126 - Eastside Department Store</t>
  </si>
  <si>
    <t>Japan</t>
  </si>
  <si>
    <t>China</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</si>
  <si>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</si>
  <si>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</si>
  <si>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</si>
  <si>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</si>
  <si>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</si>
  <si>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</si>
  <si>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</si>
  <si>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</si>
  <si>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</si>
  <si>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</si>
  <si>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</si>
  <si>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</si>
  <si>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</si>
  <si>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</si>
  <si>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</si>
  <si>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</si>
  <si>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</si>
  <si>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 xml:space="preserve">This report provides a dashboard overview of Accounts Receivable.  The data is being pulled from the Accounts Receivable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</si>
</sst>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
    <numFmt numFmtId="165" formatCode="@\ &quot;*&quot;"/>
  </numFmts>
  <fonts count="18" x14ac:knownFonts="1">
    <font>
      <sz val="11"/>
      <color theme="1"/>
      <name val="Tahoma"/>
      <family val="2"/>
      <scheme val="minor"/>
    </font>
    <font>
      <b/>
      <sz val="10"/>
      <name val="Arial"/>
      <family val="2"/>
    </font>
    <font>
      <sz val="10"/>
      <name val="Arial"/>
      <family val="2"/>
    </font>
    <font>
      <u/>
      <sz val="10"/>
      <color indexed="12"/>
      <name val="Arial"/>
      <family val="2"/>
    </font>
    <font>
      <u/>
      <sz val="20"/>
      <color theme="1"/>
      <name val="Tahoma"/>
      <family val="2"/>
      <scheme val="minor"/>
    </font>
    <font>
      <u/>
      <sz val="22"/>
      <color theme="1"/>
      <name val="Tahoma"/>
      <family val="2"/>
      <scheme val="minor"/>
    </font>
    <font>
      <sz val="10"/>
      <color theme="1"/>
      <name val="Arial"/>
      <family val="2"/>
    </font>
    <font>
      <sz val="11"/>
      <color indexed="8"/>
      <name val="Segoe UI"/>
      <family val="2"/>
    </font>
    <font>
      <b/>
      <sz val="11"/>
      <color indexed="62"/>
      <name val="Segoe UI"/>
      <family val="2"/>
    </font>
    <font>
      <b/>
      <sz val="10"/>
      <color indexed="62"/>
      <name val="Segoe UI"/>
      <family val="2"/>
    </font>
    <font>
      <sz val="10"/>
      <color indexed="8"/>
      <name val="Segoe UI"/>
      <family val="2"/>
    </font>
    <font>
      <b/>
      <sz val="10"/>
      <color indexed="8"/>
      <name val="Segoe UI"/>
      <family val="2"/>
    </font>
    <font>
      <sz val="10"/>
      <color theme="1"/>
      <name val="Segoe UI"/>
      <family val="2"/>
    </font>
    <font>
      <sz val="10"/>
      <name val="Segoe UI"/>
      <family val="2"/>
    </font>
    <font>
      <b/>
      <i/>
      <sz val="10"/>
      <name val="Segoe UI"/>
      <family val="2"/>
    </font>
    <font>
      <b/>
      <sz val="20"/>
      <color rgb="FFDA4848"/>
      <name val="Segoe UI"/>
      <family val="2"/>
    </font>
    <font>
      <b/>
      <sz val="10"/>
      <color theme="1"/>
      <name val="Segoe UI"/>
      <family val="2"/>
    </font>
    <font>
      <b/>
      <sz val="10"/>
      <color rgb="FFDA4848"/>
      <name val="Segoe UI"/>
      <family val="2"/>
    </font>
  </fonts>
  <fills count="5">
    <fill>
      <patternFill patternType="none"/>
    </fill>
    <fill>
      <patternFill patternType="gray125"/>
    </fill>
    <fill>
      <patternFill patternType="solid">
        <fgColor indexed="9"/>
        <bgColor indexed="64"/>
      </patternFill>
    </fill>
    <fill>
      <patternFill patternType="solid">
        <fgColor theme="2" tint="-9.9948118533890809E-2"/>
        <bgColor indexed="64"/>
      </patternFill>
    </fill>
    <fill>
      <patternFill patternType="solid">
        <fgColor rgb="FFFFFFFF"/>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medium">
        <color rgb="FF95B3D7"/>
      </bottom>
      <diagonal/>
    </border>
    <border>
      <left/>
      <right/>
      <top/>
      <bottom style="medium">
        <color rgb="FFDA4848"/>
      </bottom>
      <diagonal/>
    </border>
  </borders>
  <cellStyleXfs count="13">
    <xf numFmtId="0" fontId="0" fillId="0" borderId="0"/>
    <xf numFmtId="0" fontId="2" fillId="0" borderId="0"/>
    <xf numFmtId="0" fontId="3" fillId="0" borderId="0" applyNumberFormat="0" applyFill="0" applyBorder="0" applyAlignment="0" applyProtection="0">
      <alignment vertical="top"/>
      <protection locked="0"/>
    </xf>
    <xf numFmtId="43" fontId="2" fillId="0" borderId="0" applyFont="0" applyFill="0" applyBorder="0" applyAlignment="0" applyProtection="0"/>
    <xf numFmtId="0" fontId="2" fillId="0" borderId="0"/>
    <xf numFmtId="0" fontId="2" fillId="0" borderId="0"/>
    <xf numFmtId="0" fontId="2" fillId="0" borderId="0"/>
    <xf numFmtId="0" fontId="7" fillId="0" borderId="0"/>
    <xf numFmtId="0" fontId="8" fillId="0" borderId="2" applyNumberFormat="0" applyFill="0" applyAlignment="0" applyProtection="0"/>
    <xf numFmtId="0" fontId="3" fillId="0" borderId="0" applyNumberFormat="0" applyFill="0" applyBorder="0" applyAlignment="0" applyProtection="0"/>
    <xf numFmtId="0" fontId="6" fillId="0" borderId="0"/>
    <xf numFmtId="0" fontId="3" fillId="0" borderId="0" applyNumberFormat="0" applyFill="0" applyBorder="0" applyAlignment="0" applyProtection="0">
      <alignment vertical="top"/>
      <protection locked="0"/>
    </xf>
    <xf numFmtId="0" fontId="7" fillId="0" borderId="0"/>
  </cellStyleXfs>
  <cellXfs count="25">
    <xf numFmtId="0" fontId="0" fillId="0" borderId="0" xfId="0"/>
    <xf numFmtId="164" fontId="0" fillId="0" borderId="0" xfId="0" applyNumberFormat="1"/>
    <xf numFmtId="0" fontId="0" fillId="0" borderId="0" xfId="0" pivotButton="1"/>
    <xf numFmtId="0" fontId="0" fillId="0" borderId="0" xfId="0" applyAlignment="1">
      <alignment horizontal="left"/>
    </xf>
    <xf numFmtId="165" fontId="0" fillId="0" borderId="0" xfId="0" applyNumberFormat="1" applyAlignment="1">
      <alignment horizontal="left"/>
    </xf>
    <xf numFmtId="0" fontId="0" fillId="3" borderId="0" xfId="0" applyFill="1"/>
    <xf numFmtId="0" fontId="4" fillId="3" borderId="0" xfId="0" applyFont="1" applyFill="1"/>
    <xf numFmtId="0" fontId="5" fillId="3" borderId="0" xfId="0" applyFont="1" applyFill="1"/>
    <xf numFmtId="0" fontId="1" fillId="4" borderId="0" xfId="1" applyFont="1" applyFill="1" applyAlignment="1">
      <alignment vertical="top"/>
    </xf>
    <xf numFmtId="0" fontId="10" fillId="0" borderId="0" xfId="7" applyFont="1"/>
    <xf numFmtId="0" fontId="10" fillId="0" borderId="0" xfId="7" applyFont="1" applyAlignment="1">
      <alignment vertical="top"/>
    </xf>
    <xf numFmtId="0" fontId="11" fillId="0" borderId="0" xfId="7" applyFont="1" applyAlignment="1">
      <alignment vertical="top" wrapText="1"/>
    </xf>
    <xf numFmtId="0" fontId="11" fillId="0" borderId="0" xfId="7" applyFont="1" applyAlignment="1">
      <alignment horizontal="right" vertical="top"/>
    </xf>
    <xf numFmtId="0" fontId="11" fillId="0" borderId="0" xfId="7" applyFont="1" applyAlignment="1">
      <alignment vertical="top"/>
    </xf>
    <xf numFmtId="0" fontId="10" fillId="0" borderId="0" xfId="7" applyFont="1" applyAlignment="1">
      <alignment vertical="top" wrapText="1"/>
    </xf>
    <xf numFmtId="0" fontId="13" fillId="2" borderId="0" xfId="1" applyFont="1" applyFill="1" applyAlignment="1">
      <alignment vertical="top" wrapText="1"/>
    </xf>
    <xf numFmtId="0" fontId="14" fillId="2" borderId="1" xfId="1" applyFont="1" applyFill="1" applyBorder="1" applyAlignment="1">
      <alignment vertical="top" wrapText="1"/>
    </xf>
    <xf numFmtId="0" fontId="12" fillId="0" borderId="0" xfId="0" applyFont="1" applyAlignment="1">
      <alignment vertical="top" wrapText="1"/>
    </xf>
    <xf numFmtId="0" fontId="12" fillId="0" borderId="0" xfId="0" applyFont="1" applyAlignment="1">
      <alignment vertical="top"/>
    </xf>
    <xf numFmtId="0" fontId="12" fillId="0" borderId="0" xfId="0" applyFont="1"/>
    <xf numFmtId="0" fontId="15" fillId="0" borderId="0" xfId="0" applyFont="1" applyAlignment="1">
      <alignment vertical="top"/>
    </xf>
    <xf numFmtId="0" fontId="16" fillId="0" borderId="0" xfId="0" applyFont="1" applyAlignment="1">
      <alignment vertical="top" wrapText="1"/>
    </xf>
    <xf numFmtId="0" fontId="3" fillId="0" borderId="0" xfId="2" applyAlignment="1" applyProtection="1">
      <alignment vertical="top"/>
    </xf>
    <xf numFmtId="0" fontId="17" fillId="0" borderId="0" xfId="0" applyFont="1" applyAlignment="1">
      <alignment vertical="top"/>
    </xf>
    <xf numFmtId="0" fontId="9" fillId="0" borderId="3" xfId="8" applyFont="1" applyFill="1" applyBorder="1" applyAlignment="1">
      <alignment vertical="top"/>
    </xf>
  </cellXfs>
  <cellStyles count="13">
    <cellStyle name="Comma 2" xfId="3"/>
    <cellStyle name="Heading 3 2" xfId="8"/>
    <cellStyle name="Hyperlink" xfId="2" builtinId="8"/>
    <cellStyle name="Hyperlink 2" xfId="9"/>
    <cellStyle name="Hyperlink 3" xfId="11"/>
    <cellStyle name="Normal" xfId="0" builtinId="0"/>
    <cellStyle name="Normal 2" xfId="4"/>
    <cellStyle name="Normal 2 2" xfId="5"/>
    <cellStyle name="Normal 2 3" xfId="6"/>
    <cellStyle name="Normal 2 4" xfId="1"/>
    <cellStyle name="Normal 2 5" xfId="10"/>
    <cellStyle name="Normal 2 6" xfId="12"/>
    <cellStyle name="Normal 3" xfId="7"/>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microsoft.com/office/2007/relationships/slicerCache" Target="slicerCaches/slicerCache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5.xml"/><Relationship Id="rId17"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sheetMetadata" Target="metadata.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4.xml"/><Relationship Id="rId5" Type="http://schemas.openxmlformats.org/officeDocument/2006/relationships/worksheet" Target="worksheets/sheet5.xml"/><Relationship Id="rId15" Type="http://schemas.microsoft.com/office/2007/relationships/slicerCache" Target="slicerCaches/slicerCache3.xml"/><Relationship Id="rId10" Type="http://schemas.openxmlformats.org/officeDocument/2006/relationships/pivotCacheDefinition" Target="pivotCache/pivotCacheDefinition3.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pivotCacheDefinition" Target="pivotCache/pivotCacheDefinition2.xml"/><Relationship Id="rId14" Type="http://schemas.microsoft.com/office/2007/relationships/slicerCache" Target="slicerCaches/slicerCache2.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[AX009 - Enterprise - Accounts Receivable Dashboard v2.0.xlsx]Open Amounts!Chart1</c:name>
    <c:fmtId val="4"/>
  </c:pivotSource>
  <c:chart>
    <c:title>
      <c:tx>
        <c:rich>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r>
              <a:rPr lang="en-US"/>
              <a:t>Open Amounts</a:t>
            </a:r>
          </a:p>
        </c:rich>
      </c:tx>
      <c:layout>
        <c:manualLayout>
          <c:xMode val="edge"/>
          <c:yMode val="edge"/>
          <c:x val="0.79414612835294163"/>
          <c:y val="1.4307195975503055E-3"/>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spPr>
          <a:solidFill>
            <a:srgbClr val="C00000"/>
          </a:solidFill>
          <a:ln>
            <a:solidFill>
              <a:srgbClr val="C0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pivotFmt>
    </c:pivotFmts>
    <c:plotArea>
      <c:layout/>
      <c:barChart>
        <c:barDir val="col"/>
        <c:grouping val="clustered"/>
        <c:varyColors val="0"/>
        <c:ser>
          <c:idx val="0"/>
          <c:order val="0"/>
          <c:tx>
            <c:strRef>
              <c:f>'Open Amounts'!$N$5</c:f>
              <c:strCache>
                <c:ptCount val="1"/>
                <c:pt idx="0">
                  <c:v>Total</c:v>
                </c:pt>
              </c:strCache>
            </c:strRef>
          </c:tx>
          <c:spPr>
            <a:solidFill>
              <a:srgbClr val="C00000"/>
            </a:solidFill>
            <a:ln>
              <a:solidFill>
                <a:srgbClr val="C0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'Open Amounts'!$M$6:$M$7</c:f>
              <c:strCache>
                <c:ptCount val="1"/>
                <c:pt idx="0">
                  <c:v>91+</c:v>
                </c:pt>
              </c:strCache>
            </c:strRef>
          </c:cat>
          <c:val>
            <c:numRef>
              <c:f>'Open Amounts'!$N$6:$N$7</c:f>
              <c:numCache>
                <c:formatCode>#,###</c:formatCode>
                <c:ptCount val="1"/>
                <c:pt idx="0">
                  <c:v>16640908.849999994</c:v>
                </c:pt>
              </c:numCache>
            </c:numRef>
          </c:val>
          <c:extLst>
            <c:ext xmlns:c16="http://schemas.microsoft.com/office/drawing/2014/chart" uri="{C3380CC4-5D6E-409C-BE32-E72D297353CC}">
              <c16:uniqueId val="{00000000-F077-443D-B74E-A0F49A173DB0}"/>
            </c:ext>
          </c:extLst>
        </c:ser>
        <c:dLbls>
          <c:showLegendKey val="0"/>
          <c:showVal val="0"/>
          <c:showCatName val="0"/>
          <c:showSerName val="0"/>
          <c:showPercent val="0"/>
          <c:showBubbleSize val="0"/>
        </c:dLbls>
        <c:gapWidth val="100"/>
        <c:overlap val="-24"/>
        <c:axId val="504767336"/>
        <c:axId val="504768120"/>
      </c:barChart>
      <c:catAx>
        <c:axId val="504767336"/>
        <c:scaling>
          <c:orientation val="minMax"/>
        </c:scaling>
        <c:delete val="0"/>
        <c:axPos val="b"/>
        <c:numFmt formatCode="General" sourceLinked="0"/>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4768120"/>
        <c:crosses val="autoZero"/>
        <c:auto val="1"/>
        <c:lblAlgn val="ctr"/>
        <c:lblOffset val="100"/>
        <c:noMultiLvlLbl val="0"/>
      </c:catAx>
      <c:valAx>
        <c:axId val="504768120"/>
        <c:scaling>
          <c:orientation val="minMax"/>
        </c:scaling>
        <c:delete val="0"/>
        <c:axPos val="l"/>
        <c:majorGridlines>
          <c:spPr>
            <a:ln w="9525" cap="flat" cmpd="sng" algn="ctr">
              <a:solidFill>
                <a:schemeClr val="tx1">
                  <a:lumMod val="15000"/>
                  <a:lumOff val="85000"/>
                </a:schemeClr>
              </a:soli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4767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[AX009 - Enterprise - Accounts Receivable Dashboard v2.0.xlsx]Top 10 Past Due!Chart2</c:name>
    <c:fmtId val="2"/>
  </c:pivotSource>
  <c:chart>
    <c:title>
      <c:tx>
        <c:rich>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r>
              <a:rPr lang="en-US"/>
              <a:t>Top 10 Past Due Customers</a:t>
            </a:r>
          </a:p>
        </c:rich>
      </c:tx>
      <c:layout>
        <c:manualLayout>
          <c:xMode val="edge"/>
          <c:yMode val="edge"/>
          <c:x val="0.64156496013210518"/>
          <c:y val="6.9444444444444441E-3"/>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dLbl>
          <c:idx val="0"/>
          <c:showLegendKey val="0"/>
          <c:showVal val="0"/>
          <c:showCatName val="1"/>
          <c:showSerName val="0"/>
          <c:showPercent val="0"/>
          <c:showBubbleSize val="0"/>
          <c:extLst>
            <c:ext xmlns:c15="http://schemas.microsoft.com/office/drawing/2012/chart" uri="{CE6537A1-D6FC-4f65-9D91-7224C49458BB}"/>
          </c:extLst>
        </c:dLbl>
      </c:pivotFmt>
      <c:pivotFmt>
        <c:idx val="5"/>
      </c:pivotFmt>
      <c:pivotFmt>
        <c:idx val="6"/>
        <c:dLbl>
          <c:idx val="0"/>
          <c:showLegendKey val="0"/>
          <c:showVal val="0"/>
          <c:showCatName val="1"/>
          <c:showSerName val="0"/>
          <c:showPercent val="0"/>
          <c:showBubbleSize val="0"/>
          <c:extLst>
            <c:ext xmlns:c15="http://schemas.microsoft.com/office/drawing/2012/chart" uri="{CE6537A1-D6FC-4f65-9D91-7224C49458BB}"/>
          </c:extLst>
        </c:dLbl>
      </c:pivotFmt>
      <c:pivotFmt>
        <c:idx val="7"/>
        <c:dLbl>
          <c:idx val="0"/>
          <c:showLegendKey val="0"/>
          <c:showVal val="0"/>
          <c:showCatName val="1"/>
          <c:showSerName val="0"/>
          <c:showPercent val="0"/>
          <c:showBubbleSize val="0"/>
          <c:extLst>
            <c:ext xmlns:c15="http://schemas.microsoft.com/office/drawing/2012/chart" uri="{CE6537A1-D6FC-4f65-9D91-7224C49458BB}"/>
          </c:extLst>
        </c:dLbl>
      </c:pivotFmt>
      <c:pivotFmt>
        <c:idx val="8"/>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dLbl>
          <c:idx val="0"/>
          <c:layout/>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95000"/>
                      <a:lumOff val="5000"/>
                    </a:schemeClr>
                  </a:solidFill>
                  <a:latin typeface="+mn-lt"/>
                  <a:ea typeface="+mn-ea"/>
                  <a:cs typeface="+mn-cs"/>
                </a:defRPr>
              </a:pPr>
              <a:endParaRPr lang="en-US"/>
            </a:p>
          </c:txPr>
          <c:showLegendKey val="0"/>
          <c:showVal val="0"/>
          <c:showCatName val="1"/>
          <c:showSerName val="0"/>
          <c:showPercent val="0"/>
          <c:showBubbleSize val="0"/>
          <c:extLst>
            <c:ext xmlns:c15="http://schemas.microsoft.com/office/drawing/2012/chart" uri="{CE6537A1-D6FC-4f65-9D91-7224C49458BB}">
              <c15:layout/>
            </c:ext>
          </c:extLst>
        </c:dLbl>
      </c:pivotFmt>
      <c:pivotFmt>
        <c:idx val="9"/>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1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1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1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13"/>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14"/>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15"/>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1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dLbl>
          <c:idx val="0"/>
          <c:layout>
            <c:manualLayout>
              <c:x val="-5.6884227362204727E-2"/>
              <c:y val="-2.8466257058776742E-3"/>
            </c:manualLayout>
          </c:layout>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95000"/>
                      <a:lumOff val="5000"/>
                    </a:schemeClr>
                  </a:solidFill>
                  <a:latin typeface="+mn-lt"/>
                  <a:ea typeface="+mn-ea"/>
                  <a:cs typeface="+mn-cs"/>
                </a:defRPr>
              </a:pPr>
              <a:endParaRPr lang="en-US"/>
            </a:p>
          </c:txPr>
          <c:showLegendKey val="0"/>
          <c:showVal val="0"/>
          <c:showCatName val="1"/>
          <c:showSerName val="0"/>
          <c:showPercent val="0"/>
          <c:showBubbleSize val="0"/>
          <c:extLst>
            <c:ext xmlns:c15="http://schemas.microsoft.com/office/drawing/2012/chart" uri="{CE6537A1-D6FC-4f65-9D91-7224C49458BB}"/>
          </c:extLst>
        </c:dLbl>
      </c:pivotFmt>
      <c:pivotFmt>
        <c:idx val="17"/>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18"/>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19"/>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2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2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2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23"/>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24"/>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25"/>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2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27"/>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28"/>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29"/>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3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3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3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33"/>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34"/>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35"/>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3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37"/>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38"/>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39"/>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4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4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4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43"/>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44"/>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45"/>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4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s>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3.4749255156545499E-2"/>
          <c:y val="0.13806899536972947"/>
          <c:w val="0.94784566253647751"/>
          <c:h val="0.80906100138639514"/>
        </c:manualLayout>
      </c:layout>
      <c:pie3DChart>
        <c:varyColors val="1"/>
        <c:ser>
          <c:idx val="0"/>
          <c:order val="0"/>
          <c:tx>
            <c:strRef>
              <c:f>'Top 10 Past Due'!$P$6</c:f>
              <c:strCache>
                <c:ptCount val="1"/>
                <c:pt idx="0">
                  <c:v>Total</c:v>
                </c:pt>
              </c:strCache>
            </c:strRef>
          </c:tx>
          <c:dPt>
            <c:idx val="0"/>
            <c:bubble3D val="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1-6784-4787-A720-7EDCE9046FBF}"/>
              </c:ext>
            </c:extLst>
          </c:dPt>
          <c:dPt>
            <c:idx val="1"/>
            <c:bubble3D val="0"/>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3-6784-4787-A720-7EDCE9046FBF}"/>
              </c:ext>
            </c:extLst>
          </c:dPt>
          <c:dPt>
            <c:idx val="2"/>
            <c:bubble3D val="0"/>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5-6784-4787-A720-7EDCE9046FBF}"/>
              </c:ext>
            </c:extLst>
          </c:dPt>
          <c:dPt>
            <c:idx val="3"/>
            <c:bubble3D val="0"/>
            <c:spPr>
              <a:gradFill rotWithShape="1">
                <a:gsLst>
                  <a:gs pos="0">
                    <a:schemeClr val="accent4">
                      <a:shade val="51000"/>
                      <a:satMod val="130000"/>
                    </a:schemeClr>
                  </a:gs>
                  <a:gs pos="80000">
                    <a:schemeClr val="accent4">
                      <a:shade val="93000"/>
                      <a:satMod val="130000"/>
                    </a:schemeClr>
                  </a:gs>
                  <a:gs pos="100000">
                    <a:schemeClr val="accent4">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7-6784-4787-A720-7EDCE9046FBF}"/>
              </c:ext>
            </c:extLst>
          </c:dPt>
          <c:dPt>
            <c:idx val="4"/>
            <c:bubble3D val="0"/>
            <c:spPr>
              <a:gradFill rotWithShape="1">
                <a:gsLst>
                  <a:gs pos="0">
                    <a:schemeClr val="accent5">
                      <a:shade val="51000"/>
                      <a:satMod val="130000"/>
                    </a:schemeClr>
                  </a:gs>
                  <a:gs pos="80000">
                    <a:schemeClr val="accent5">
                      <a:shade val="93000"/>
                      <a:satMod val="130000"/>
                    </a:schemeClr>
                  </a:gs>
                  <a:gs pos="100000">
                    <a:schemeClr val="accent5">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9-6784-4787-A720-7EDCE9046FBF}"/>
              </c:ext>
            </c:extLst>
          </c:dPt>
          <c:dPt>
            <c:idx val="5"/>
            <c:bubble3D val="0"/>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B-6784-4787-A720-7EDCE9046FBF}"/>
              </c:ext>
            </c:extLst>
          </c:dPt>
          <c:dPt>
            <c:idx val="6"/>
            <c:bubble3D val="0"/>
            <c:spPr>
              <a:gradFill rotWithShape="1">
                <a:gsLst>
                  <a:gs pos="0">
                    <a:schemeClr val="accent1">
                      <a:lumMod val="60000"/>
                      <a:shade val="51000"/>
                      <a:satMod val="130000"/>
                    </a:schemeClr>
                  </a:gs>
                  <a:gs pos="80000">
                    <a:schemeClr val="accent1">
                      <a:lumMod val="60000"/>
                      <a:shade val="93000"/>
                      <a:satMod val="130000"/>
                    </a:schemeClr>
                  </a:gs>
                  <a:gs pos="100000">
                    <a:schemeClr val="accent1">
                      <a:lumMod val="6000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D-6784-4787-A720-7EDCE9046FBF}"/>
              </c:ext>
            </c:extLst>
          </c:dPt>
          <c:dPt>
            <c:idx val="7"/>
            <c:bubble3D val="0"/>
            <c:spPr>
              <a:gradFill rotWithShape="1">
                <a:gsLst>
                  <a:gs pos="0">
                    <a:schemeClr val="accent2">
                      <a:lumMod val="60000"/>
                      <a:shade val="51000"/>
                      <a:satMod val="130000"/>
                    </a:schemeClr>
                  </a:gs>
                  <a:gs pos="80000">
                    <a:schemeClr val="accent2">
                      <a:lumMod val="60000"/>
                      <a:shade val="93000"/>
                      <a:satMod val="130000"/>
                    </a:schemeClr>
                  </a:gs>
                  <a:gs pos="100000">
                    <a:schemeClr val="accent2">
                      <a:lumMod val="6000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F-6784-4787-A720-7EDCE9046FBF}"/>
              </c:ext>
            </c:extLst>
          </c:dPt>
          <c:dPt>
            <c:idx val="8"/>
            <c:bubble3D val="0"/>
            <c:spPr>
              <a:gradFill rotWithShape="1">
                <a:gsLst>
                  <a:gs pos="0">
                    <a:schemeClr val="accent3">
                      <a:lumMod val="60000"/>
                      <a:shade val="51000"/>
                      <a:satMod val="130000"/>
                    </a:schemeClr>
                  </a:gs>
                  <a:gs pos="80000">
                    <a:schemeClr val="accent3">
                      <a:lumMod val="60000"/>
                      <a:shade val="93000"/>
                      <a:satMod val="130000"/>
                    </a:schemeClr>
                  </a:gs>
                  <a:gs pos="100000">
                    <a:schemeClr val="accent3">
                      <a:lumMod val="6000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11-6784-4787-A720-7EDCE9046FBF}"/>
              </c:ext>
            </c:extLst>
          </c:dPt>
          <c:dPt>
            <c:idx val="9"/>
            <c:bubble3D val="0"/>
            <c:spPr>
              <a:gradFill rotWithShape="1">
                <a:gsLst>
                  <a:gs pos="0">
                    <a:schemeClr val="accent4">
                      <a:lumMod val="60000"/>
                      <a:shade val="51000"/>
                      <a:satMod val="130000"/>
                    </a:schemeClr>
                  </a:gs>
                  <a:gs pos="80000">
                    <a:schemeClr val="accent4">
                      <a:lumMod val="60000"/>
                      <a:shade val="93000"/>
                      <a:satMod val="130000"/>
                    </a:schemeClr>
                  </a:gs>
                  <a:gs pos="100000">
                    <a:schemeClr val="accent4">
                      <a:lumMod val="6000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13-6784-4787-A720-7EDCE9046FBF}"/>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95000"/>
                        <a:lumOff val="5000"/>
                      </a:schemeClr>
                    </a:solidFill>
                    <a:latin typeface="+mn-lt"/>
                    <a:ea typeface="+mn-ea"/>
                    <a:cs typeface="+mn-cs"/>
                  </a:defRPr>
                </a:pPr>
                <a:endParaRPr lang="en-US"/>
              </a:p>
            </c:txPr>
            <c:showLegendKey val="0"/>
            <c:showVal val="0"/>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'Top 10 Past Due'!$O$7:$O$17</c:f>
              <c:strCache>
                <c:ptCount val="10"/>
                <c:pt idx="0">
                  <c:v>RUMF-000001 - Корпорация Я.Дата ООО</c:v>
                </c:pt>
                <c:pt idx="1">
                  <c:v>INMF-000004 - Wide World India Importers</c:v>
                </c:pt>
                <c:pt idx="2">
                  <c:v>000009 - Westville County</c:v>
                </c:pt>
                <c:pt idx="3">
                  <c:v>US-025 - Oak Company</c:v>
                </c:pt>
                <c:pt idx="4">
                  <c:v>US-024 - Yellow Square</c:v>
                </c:pt>
                <c:pt idx="5">
                  <c:v>CNMF-000002 - 灯泡厂</c:v>
                </c:pt>
                <c:pt idx="6">
                  <c:v>US_SI_0121 - City Manufacturing</c:v>
                </c:pt>
                <c:pt idx="7">
                  <c:v>US_SI_0122 - Contoso Consulting</c:v>
                </c:pt>
                <c:pt idx="8">
                  <c:v>US-021 - Otter Wholesales</c:v>
                </c:pt>
                <c:pt idx="9">
                  <c:v>US_SI_0126 - Eastside Department Store</c:v>
                </c:pt>
              </c:strCache>
            </c:strRef>
          </c:cat>
          <c:val>
            <c:numRef>
              <c:f>'Top 10 Past Due'!$P$7:$P$17</c:f>
              <c:numCache>
                <c:formatCode>#,###</c:formatCode>
                <c:ptCount val="10"/>
                <c:pt idx="0">
                  <c:v>13249549.76</c:v>
                </c:pt>
                <c:pt idx="1">
                  <c:v>11637307.199999999</c:v>
                </c:pt>
                <c:pt idx="2">
                  <c:v>8221000</c:v>
                </c:pt>
                <c:pt idx="3">
                  <c:v>4775079.8599999994</c:v>
                </c:pt>
                <c:pt idx="4">
                  <c:v>3485300.4299999997</c:v>
                </c:pt>
                <c:pt idx="5">
                  <c:v>2580267.9700000002</c:v>
                </c:pt>
                <c:pt idx="6">
                  <c:v>2474676.9500000002</c:v>
                </c:pt>
                <c:pt idx="7">
                  <c:v>2444086.1</c:v>
                </c:pt>
                <c:pt idx="8">
                  <c:v>2418541.1</c:v>
                </c:pt>
                <c:pt idx="9">
                  <c:v>2058635.75</c:v>
                </c:pt>
              </c:numCache>
            </c:numRef>
          </c:val>
          <c:extLst>
            <c:ext xmlns:c16="http://schemas.microsoft.com/office/drawing/2014/chart" uri="{C3380CC4-5D6E-409C-BE32-E72D297353CC}">
              <c16:uniqueId val="{00000014-6784-4787-A720-7EDCE9046FBF}"/>
            </c:ext>
          </c:extLst>
        </c:ser>
        <c:dLbls>
          <c:showLegendKey val="0"/>
          <c:showVal val="0"/>
          <c:showCatName val="1"/>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Data val="1"/>
        <c14:dropZoneSeries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pivotSource>
    <c:name>[AX009 - Enterprise - Accounts Receivable Dashboard v2.0.xlsx]Top Customers 60 days past!Chart3</c:name>
    <c:fmtId val="2"/>
  </c:pivotSource>
  <c:chart>
    <c:title>
      <c:tx>
        <c:rich>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r>
              <a:rPr lang="en-US"/>
              <a:t>Top Customers 60 days or more overdue</a:t>
            </a:r>
          </a:p>
        </c:rich>
      </c:tx>
      <c:layout>
        <c:manualLayout>
          <c:xMode val="edge"/>
          <c:yMode val="edge"/>
          <c:x val="0.46886250546806651"/>
          <c:y val="1.9411636045494312E-3"/>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pivotFmt>
    </c:pivotFmts>
    <c:plotArea>
      <c:layout>
        <c:manualLayout>
          <c:layoutTarget val="inner"/>
          <c:xMode val="edge"/>
          <c:yMode val="edge"/>
          <c:x val="0.13293525809273843"/>
          <c:y val="0.11561078302712161"/>
          <c:w val="0.80742276356080489"/>
          <c:h val="0.60211204068241475"/>
        </c:manualLayout>
      </c:layout>
      <c:barChart>
        <c:barDir val="col"/>
        <c:grouping val="clustered"/>
        <c:varyColors val="0"/>
        <c:ser>
          <c:idx val="0"/>
          <c:order val="0"/>
          <c:tx>
            <c:strRef>
              <c:f>'Top Customers 60 days past'!$P$6</c:f>
              <c:strCache>
                <c:ptCount val="1"/>
                <c:pt idx="0">
                  <c:v>Total</c:v>
                </c:pt>
              </c:strCache>
            </c:strRef>
          </c:tx>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'Top Customers 60 days past'!$O$7:$O$17</c:f>
              <c:strCache>
                <c:ptCount val="10"/>
                <c:pt idx="0">
                  <c:v>RUMF-000001 - Корпорация Я.Дата ООО</c:v>
                </c:pt>
                <c:pt idx="1">
                  <c:v>INMF-000004 - Wide World India Importers</c:v>
                </c:pt>
                <c:pt idx="2">
                  <c:v>000009 - Westville County</c:v>
                </c:pt>
                <c:pt idx="3">
                  <c:v>US-025 - Oak Company</c:v>
                </c:pt>
                <c:pt idx="4">
                  <c:v>US-024 - Yellow Square</c:v>
                </c:pt>
                <c:pt idx="5">
                  <c:v>CNMF-000002 - 灯泡厂</c:v>
                </c:pt>
                <c:pt idx="6">
                  <c:v>US_SI_0121 - City Manufacturing</c:v>
                </c:pt>
                <c:pt idx="7">
                  <c:v>US_SI_0122 - Contoso Consulting</c:v>
                </c:pt>
                <c:pt idx="8">
                  <c:v>US-021 - Otter Wholesales</c:v>
                </c:pt>
                <c:pt idx="9">
                  <c:v>US_SI_0126 - Eastside Department Store</c:v>
                </c:pt>
              </c:strCache>
            </c:strRef>
          </c:cat>
          <c:val>
            <c:numRef>
              <c:f>'Top Customers 60 days past'!$P$7:$P$17</c:f>
              <c:numCache>
                <c:formatCode>#,###</c:formatCode>
                <c:ptCount val="10"/>
                <c:pt idx="0">
                  <c:v>13249549.76</c:v>
                </c:pt>
                <c:pt idx="1">
                  <c:v>11637307.199999999</c:v>
                </c:pt>
                <c:pt idx="2">
                  <c:v>8221000</c:v>
                </c:pt>
                <c:pt idx="3">
                  <c:v>4775079.8599999994</c:v>
                </c:pt>
                <c:pt idx="4">
                  <c:v>3485300.4299999997</c:v>
                </c:pt>
                <c:pt idx="5">
                  <c:v>2580267.9700000002</c:v>
                </c:pt>
                <c:pt idx="6">
                  <c:v>2474676.9500000002</c:v>
                </c:pt>
                <c:pt idx="7">
                  <c:v>2444086.1</c:v>
                </c:pt>
                <c:pt idx="8">
                  <c:v>2418541.1</c:v>
                </c:pt>
                <c:pt idx="9">
                  <c:v>2058635.75</c:v>
                </c:pt>
              </c:numCache>
            </c:numRef>
          </c:val>
          <c:extLst>
            <c:ext xmlns:c16="http://schemas.microsoft.com/office/drawing/2014/chart" uri="{C3380CC4-5D6E-409C-BE32-E72D297353CC}">
              <c16:uniqueId val="{00000000-9004-4CCB-9F23-7B626EB7EAAC}"/>
            </c:ext>
          </c:extLst>
        </c:ser>
        <c:dLbls>
          <c:showLegendKey val="0"/>
          <c:showVal val="0"/>
          <c:showCatName val="0"/>
          <c:showSerName val="0"/>
          <c:showPercent val="0"/>
          <c:showBubbleSize val="0"/>
        </c:dLbls>
        <c:gapWidth val="100"/>
        <c:overlap val="-24"/>
        <c:axId val="504767728"/>
        <c:axId val="504763024"/>
      </c:barChart>
      <c:catAx>
        <c:axId val="504767728"/>
        <c:scaling>
          <c:orientation val="minMax"/>
        </c:scaling>
        <c:delete val="0"/>
        <c:axPos val="b"/>
        <c:numFmt formatCode="General" sourceLinked="0"/>
        <c:majorTickMark val="none"/>
        <c:minorTickMark val="none"/>
        <c:tickLblPos val="nextTo"/>
        <c:spPr>
          <a:noFill/>
          <a:ln w="12700" cap="flat" cmpd="sng" algn="ctr">
            <a:solidFill>
              <a:schemeClr val="tx1">
                <a:lumMod val="15000"/>
                <a:lumOff val="85000"/>
              </a:schemeClr>
            </a:solidFill>
            <a:round/>
          </a:ln>
          <a:effectLst/>
        </c:spPr>
        <c:txPr>
          <a:bodyPr rot="-192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4763024"/>
        <c:crosses val="autoZero"/>
        <c:auto val="1"/>
        <c:lblAlgn val="ctr"/>
        <c:lblOffset val="100"/>
        <c:noMultiLvlLbl val="0"/>
      </c:catAx>
      <c:valAx>
        <c:axId val="504763024"/>
        <c:scaling>
          <c:orientation val="minMax"/>
        </c:scaling>
        <c:delete val="0"/>
        <c:axPos val="l"/>
        <c:majorGridlines>
          <c:spPr>
            <a:ln w="9525" cap="flat" cmpd="sng" algn="ctr">
              <a:solidFill>
                <a:schemeClr val="tx1">
                  <a:lumMod val="15000"/>
                  <a:lumOff val="85000"/>
                </a:schemeClr>
              </a:soli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4767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pivotSource>
    <c:name>[AX009 - Enterprise - Accounts Receivable Dashboard v2.0.xlsx]Open by Country!Chart4</c:name>
    <c:fmtId val="4"/>
  </c:pivotSource>
  <c:chart>
    <c:title>
      <c:tx>
        <c:rich>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r>
              <a:rPr lang="en-US"/>
              <a:t>Open Amounts by Country</a:t>
            </a:r>
          </a:p>
        </c:rich>
      </c:tx>
      <c:layout>
        <c:manualLayout>
          <c:xMode val="edge"/>
          <c:yMode val="edge"/>
          <c:x val="0.82373263888888892"/>
          <c:y val="1.941163604549434E-3"/>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pivotFmt>
    </c:pivotFmts>
    <c:plotArea>
      <c:layout>
        <c:manualLayout>
          <c:layoutTarget val="inner"/>
          <c:xMode val="edge"/>
          <c:yMode val="edge"/>
          <c:x val="0.11329150262467191"/>
          <c:y val="0.12802958223972002"/>
          <c:w val="0.84677794181977251"/>
          <c:h val="0.64814495844269471"/>
        </c:manualLayout>
      </c:layout>
      <c:barChart>
        <c:barDir val="col"/>
        <c:grouping val="clustered"/>
        <c:varyColors val="0"/>
        <c:ser>
          <c:idx val="0"/>
          <c:order val="0"/>
          <c:tx>
            <c:strRef>
              <c:f>'Open by Country'!$P$5</c:f>
              <c:strCache>
                <c:ptCount val="1"/>
                <c:pt idx="0">
                  <c:v>Total</c:v>
                </c:pt>
              </c:strCache>
            </c:strRef>
          </c:tx>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'Open by Country'!$O$6:$O$17</c:f>
              <c:strCache>
                <c:ptCount val="11"/>
                <c:pt idx="0">
                  <c:v>United States</c:v>
                </c:pt>
                <c:pt idx="1">
                  <c:v>India</c:v>
                </c:pt>
                <c:pt idx="3">
                  <c:v>Japan</c:v>
                </c:pt>
                <c:pt idx="4">
                  <c:v>China</c:v>
                </c:pt>
                <c:pt idx="5">
                  <c:v>France</c:v>
                </c:pt>
                <c:pt idx="6">
                  <c:v>Germany</c:v>
                </c:pt>
                <c:pt idx="7">
                  <c:v>United Kingdom</c:v>
                </c:pt>
                <c:pt idx="8">
                  <c:v>Brazil</c:v>
                </c:pt>
                <c:pt idx="9">
                  <c:v>Italy</c:v>
                </c:pt>
                <c:pt idx="10">
                  <c:v>Russia</c:v>
                </c:pt>
              </c:strCache>
            </c:strRef>
          </c:cat>
          <c:val>
            <c:numRef>
              <c:f>'Open by Country'!$P$6:$P$17</c:f>
              <c:numCache>
                <c:formatCode>#,###</c:formatCode>
                <c:ptCount val="11"/>
                <c:pt idx="0">
                  <c:v>31502918.379999992</c:v>
                </c:pt>
                <c:pt idx="1">
                  <c:v>13369875.199999999</c:v>
                </c:pt>
                <c:pt idx="2">
                  <c:v>10335137.75</c:v>
                </c:pt>
                <c:pt idx="3">
                  <c:v>5330602.5</c:v>
                </c:pt>
                <c:pt idx="4">
                  <c:v>4194877.32</c:v>
                </c:pt>
                <c:pt idx="5">
                  <c:v>3339685.44</c:v>
                </c:pt>
                <c:pt idx="6">
                  <c:v>2630207.64</c:v>
                </c:pt>
                <c:pt idx="7">
                  <c:v>2084497.13</c:v>
                </c:pt>
                <c:pt idx="8">
                  <c:v>263033.75</c:v>
                </c:pt>
                <c:pt idx="9">
                  <c:v>189183.2</c:v>
                </c:pt>
                <c:pt idx="10">
                  <c:v>-56599109.460000001</c:v>
                </c:pt>
              </c:numCache>
            </c:numRef>
          </c:val>
          <c:extLst>
            <c:ext xmlns:c16="http://schemas.microsoft.com/office/drawing/2014/chart" uri="{C3380CC4-5D6E-409C-BE32-E72D297353CC}">
              <c16:uniqueId val="{00000000-3F87-4F6B-8B12-742301A0C3BD}"/>
            </c:ext>
          </c:extLst>
        </c:ser>
        <c:dLbls>
          <c:showLegendKey val="0"/>
          <c:showVal val="0"/>
          <c:showCatName val="0"/>
          <c:showSerName val="0"/>
          <c:showPercent val="0"/>
          <c:showBubbleSize val="0"/>
        </c:dLbls>
        <c:gapWidth val="100"/>
        <c:overlap val="-24"/>
        <c:axId val="504763416"/>
        <c:axId val="504768904"/>
      </c:barChart>
      <c:catAx>
        <c:axId val="504763416"/>
        <c:scaling>
          <c:orientation val="minMax"/>
        </c:scaling>
        <c:delete val="0"/>
        <c:axPos val="b"/>
        <c:numFmt formatCode="General" sourceLinked="0"/>
        <c:majorTickMark val="none"/>
        <c:minorTickMark val="none"/>
        <c:tickLblPos val="nextTo"/>
        <c:spPr>
          <a:noFill/>
          <a:ln w="12700" cap="flat" cmpd="sng" algn="ctr">
            <a:solidFill>
              <a:schemeClr val="tx1">
                <a:lumMod val="15000"/>
                <a:lumOff val="85000"/>
              </a:schemeClr>
            </a:solidFill>
            <a:round/>
          </a:ln>
          <a:effectLst/>
        </c:spPr>
        <c:txPr>
          <a:bodyPr rot="-192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4768904"/>
        <c:crosses val="autoZero"/>
        <c:auto val="1"/>
        <c:lblAlgn val="ctr"/>
        <c:lblOffset val="100"/>
        <c:noMultiLvlLbl val="0"/>
      </c:catAx>
      <c:valAx>
        <c:axId val="504768904"/>
        <c:scaling>
          <c:orientation val="minMax"/>
        </c:scaling>
        <c:delete val="0"/>
        <c:axPos val="l"/>
        <c:majorGridlines>
          <c:spPr>
            <a:ln w="9525" cap="flat" cmpd="sng" algn="ctr">
              <a:solidFill>
                <a:schemeClr val="tx1">
                  <a:lumMod val="15000"/>
                  <a:lumOff val="85000"/>
                </a:schemeClr>
              </a:soli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47634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pivotOptions>
    </c:ext>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[AX009 - Enterprise - Accounts Receivable Dashboard v2.0.xlsx]Open Amounts!Chart1</c:name>
    <c:fmtId val="8"/>
  </c:pivotSource>
  <c:chart>
    <c:title>
      <c:tx>
        <c:rich>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r>
              <a:rPr lang="en-US"/>
              <a:t>Open Amounts</a:t>
            </a:r>
          </a:p>
        </c:rich>
      </c:tx>
      <c:layout>
        <c:manualLayout>
          <c:xMode val="edge"/>
          <c:yMode val="edge"/>
          <c:x val="0.79414612835294163"/>
          <c:y val="1.4307195975503055E-3"/>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spPr>
          <a:solidFill>
            <a:srgbClr val="C00000"/>
          </a:solidFill>
          <a:ln>
            <a:solidFill>
              <a:srgbClr val="C0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pivotFmt>
      <c:pivotFmt>
        <c:idx val="5"/>
        <c:spPr>
          <a:solidFill>
            <a:srgbClr val="C00000"/>
          </a:solidFill>
          <a:ln>
            <a:solidFill>
              <a:srgbClr val="C0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pivotFmt>
      <c:pivotFmt>
        <c:idx val="6"/>
        <c:spPr>
          <a:solidFill>
            <a:srgbClr val="C00000"/>
          </a:solidFill>
          <a:ln>
            <a:solidFill>
              <a:srgbClr val="C0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pivotFmt>
    </c:pivotFmts>
    <c:plotArea>
      <c:layout/>
      <c:barChart>
        <c:barDir val="col"/>
        <c:grouping val="clustered"/>
        <c:varyColors val="0"/>
        <c:ser>
          <c:idx val="0"/>
          <c:order val="0"/>
          <c:tx>
            <c:strRef>
              <c:f>'Open Amounts'!$N$5</c:f>
              <c:strCache>
                <c:ptCount val="1"/>
                <c:pt idx="0">
                  <c:v>Total</c:v>
                </c:pt>
              </c:strCache>
            </c:strRef>
          </c:tx>
          <c:spPr>
            <a:solidFill>
              <a:srgbClr val="C00000"/>
            </a:solidFill>
            <a:ln>
              <a:solidFill>
                <a:srgbClr val="C00000"/>
              </a:solid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'Open Amounts'!$M$6:$M$7</c:f>
              <c:strCache>
                <c:ptCount val="1"/>
                <c:pt idx="0">
                  <c:v>91+</c:v>
                </c:pt>
              </c:strCache>
            </c:strRef>
          </c:cat>
          <c:val>
            <c:numRef>
              <c:f>'Open Amounts'!$N$6:$N$7</c:f>
              <c:numCache>
                <c:formatCode>#,###</c:formatCode>
                <c:ptCount val="1"/>
                <c:pt idx="0">
                  <c:v>16640908.849999994</c:v>
                </c:pt>
              </c:numCache>
            </c:numRef>
          </c:val>
          <c:extLst>
            <c:ext xmlns:c16="http://schemas.microsoft.com/office/drawing/2014/chart" uri="{C3380CC4-5D6E-409C-BE32-E72D297353CC}">
              <c16:uniqueId val="{00000000-DE90-43E6-BA3F-4934F58A227F}"/>
            </c:ext>
          </c:extLst>
        </c:ser>
        <c:dLbls>
          <c:showLegendKey val="0"/>
          <c:showVal val="0"/>
          <c:showCatName val="0"/>
          <c:showSerName val="0"/>
          <c:showPercent val="0"/>
          <c:showBubbleSize val="0"/>
        </c:dLbls>
        <c:gapWidth val="100"/>
        <c:overlap val="-24"/>
        <c:axId val="507488296"/>
        <c:axId val="507490256"/>
      </c:barChart>
      <c:catAx>
        <c:axId val="507488296"/>
        <c:scaling>
          <c:orientation val="minMax"/>
        </c:scaling>
        <c:delete val="0"/>
        <c:axPos val="b"/>
        <c:numFmt formatCode="General" sourceLinked="0"/>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7490256"/>
        <c:crosses val="autoZero"/>
        <c:auto val="1"/>
        <c:lblAlgn val="ctr"/>
        <c:lblOffset val="100"/>
        <c:noMultiLvlLbl val="0"/>
      </c:catAx>
      <c:valAx>
        <c:axId val="507490256"/>
        <c:scaling>
          <c:orientation val="minMax"/>
        </c:scaling>
        <c:delete val="0"/>
        <c:axPos val="l"/>
        <c:majorGridlines>
          <c:spPr>
            <a:ln w="9525" cap="flat" cmpd="sng" algn="ctr">
              <a:solidFill>
                <a:schemeClr val="tx1">
                  <a:lumMod val="15000"/>
                  <a:lumOff val="85000"/>
                </a:schemeClr>
              </a:soli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7488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[AX009 - Enterprise - Accounts Receivable Dashboard v2.0.xlsx]Top 10 Past Due!Chart2</c:name>
    <c:fmtId val="5"/>
  </c:pivotSource>
  <c:chart>
    <c:title>
      <c:tx>
        <c:rich>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r>
              <a:rPr lang="en-US"/>
              <a:t>Top 10 Past Due Customers</a:t>
            </a:r>
          </a:p>
        </c:rich>
      </c:tx>
      <c:layout>
        <c:manualLayout>
          <c:xMode val="edge"/>
          <c:yMode val="edge"/>
          <c:x val="0.64156496013210518"/>
          <c:y val="6.9444444444444441E-3"/>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dLbl>
          <c:idx val="0"/>
          <c:showLegendKey val="0"/>
          <c:showVal val="0"/>
          <c:showCatName val="1"/>
          <c:showSerName val="0"/>
          <c:showPercent val="0"/>
          <c:showBubbleSize val="0"/>
          <c:extLst>
            <c:ext xmlns:c15="http://schemas.microsoft.com/office/drawing/2012/chart" uri="{CE6537A1-D6FC-4f65-9D91-7224C49458BB}"/>
          </c:extLst>
        </c:dLbl>
      </c:pivotFmt>
      <c:pivotFmt>
        <c:idx val="5"/>
      </c:pivotFmt>
      <c:pivotFmt>
        <c:idx val="6"/>
        <c:dLbl>
          <c:idx val="0"/>
          <c:showLegendKey val="0"/>
          <c:showVal val="0"/>
          <c:showCatName val="1"/>
          <c:showSerName val="0"/>
          <c:showPercent val="0"/>
          <c:showBubbleSize val="0"/>
          <c:extLst>
            <c:ext xmlns:c15="http://schemas.microsoft.com/office/drawing/2012/chart" uri="{CE6537A1-D6FC-4f65-9D91-7224C49458BB}"/>
          </c:extLst>
        </c:dLbl>
      </c:pivotFmt>
      <c:pivotFmt>
        <c:idx val="7"/>
        <c:dLbl>
          <c:idx val="0"/>
          <c:showLegendKey val="0"/>
          <c:showVal val="0"/>
          <c:showCatName val="1"/>
          <c:showSerName val="0"/>
          <c:showPercent val="0"/>
          <c:showBubbleSize val="0"/>
          <c:extLst>
            <c:ext xmlns:c15="http://schemas.microsoft.com/office/drawing/2012/chart" uri="{CE6537A1-D6FC-4f65-9D91-7224C49458BB}"/>
          </c:extLst>
        </c:dLbl>
      </c:pivotFmt>
      <c:pivotFmt>
        <c:idx val="8"/>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95000"/>
                      <a:lumOff val="5000"/>
                    </a:schemeClr>
                  </a:solidFill>
                  <a:latin typeface="+mn-lt"/>
                  <a:ea typeface="+mn-ea"/>
                  <a:cs typeface="+mn-cs"/>
                </a:defRPr>
              </a:pPr>
              <a:endParaRPr lang="en-US"/>
            </a:p>
          </c:txPr>
          <c:showLegendKey val="0"/>
          <c:showVal val="0"/>
          <c:showCatName val="1"/>
          <c:showSerName val="0"/>
          <c:showPercent val="0"/>
          <c:showBubbleSize val="0"/>
          <c:extLst>
            <c:ext xmlns:c15="http://schemas.microsoft.com/office/drawing/2012/chart" uri="{CE6537A1-D6FC-4f65-9D91-7224C49458BB}"/>
          </c:extLst>
        </c:dLbl>
      </c:pivotFmt>
      <c:pivotFmt>
        <c:idx val="9"/>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1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1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1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13"/>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14"/>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15"/>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1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17"/>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18"/>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19"/>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95000"/>
                      <a:lumOff val="5000"/>
                    </a:schemeClr>
                  </a:solidFill>
                  <a:latin typeface="+mn-lt"/>
                  <a:ea typeface="+mn-ea"/>
                  <a:cs typeface="+mn-cs"/>
                </a:defRPr>
              </a:pPr>
              <a:endParaRPr lang="en-US"/>
            </a:p>
          </c:txPr>
          <c:showLegendKey val="0"/>
          <c:showVal val="0"/>
          <c:showCatName val="1"/>
          <c:showSerName val="0"/>
          <c:showPercent val="0"/>
          <c:showBubbleSize val="0"/>
          <c:extLst>
            <c:ext xmlns:c15="http://schemas.microsoft.com/office/drawing/2012/chart" uri="{CE6537A1-D6FC-4f65-9D91-7224C49458BB}"/>
          </c:extLst>
        </c:dLbl>
      </c:pivotFmt>
      <c:pivotFmt>
        <c:idx val="2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2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2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23"/>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24"/>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25"/>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2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27"/>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28"/>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29"/>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3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95000"/>
                      <a:lumOff val="5000"/>
                    </a:schemeClr>
                  </a:solidFill>
                  <a:latin typeface="+mn-lt"/>
                  <a:ea typeface="+mn-ea"/>
                  <a:cs typeface="+mn-cs"/>
                </a:defRPr>
              </a:pPr>
              <a:endParaRPr lang="en-US"/>
            </a:p>
          </c:txPr>
          <c:showLegendKey val="0"/>
          <c:showVal val="0"/>
          <c:showCatName val="1"/>
          <c:showSerName val="0"/>
          <c:showPercent val="0"/>
          <c:showBubbleSize val="0"/>
          <c:extLst>
            <c:ext xmlns:c15="http://schemas.microsoft.com/office/drawing/2012/chart" uri="{CE6537A1-D6FC-4f65-9D91-7224C49458BB}"/>
          </c:extLst>
        </c:dLbl>
      </c:pivotFmt>
      <c:pivotFmt>
        <c:idx val="3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3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33"/>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34"/>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35"/>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3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37"/>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38"/>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39"/>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4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4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4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43"/>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44"/>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45"/>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4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47"/>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48"/>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49"/>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5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5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5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53"/>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54"/>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55"/>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5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57"/>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58"/>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59"/>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6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6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6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63"/>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64"/>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65"/>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66"/>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67"/>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68"/>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69"/>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7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71"/>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72"/>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
        <c:idx val="73"/>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pivotFmt>
    </c:pivotFmts>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3.4749255156545499E-2"/>
          <c:y val="0.13806899536972947"/>
          <c:w val="0.94784566253647751"/>
          <c:h val="0.80906100138639514"/>
        </c:manualLayout>
      </c:layout>
      <c:pie3DChart>
        <c:varyColors val="1"/>
        <c:ser>
          <c:idx val="0"/>
          <c:order val="0"/>
          <c:tx>
            <c:strRef>
              <c:f>'Top 10 Past Due'!$P$6</c:f>
              <c:strCache>
                <c:ptCount val="1"/>
                <c:pt idx="0">
                  <c:v>Total</c:v>
                </c:pt>
              </c:strCache>
            </c:strRef>
          </c:tx>
          <c:dPt>
            <c:idx val="0"/>
            <c:bubble3D val="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1-200D-4873-AAD6-3D9518B2CA6B}"/>
              </c:ext>
            </c:extLst>
          </c:dPt>
          <c:dPt>
            <c:idx val="1"/>
            <c:bubble3D val="0"/>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3-200D-4873-AAD6-3D9518B2CA6B}"/>
              </c:ext>
            </c:extLst>
          </c:dPt>
          <c:dPt>
            <c:idx val="2"/>
            <c:bubble3D val="0"/>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5-200D-4873-AAD6-3D9518B2CA6B}"/>
              </c:ext>
            </c:extLst>
          </c:dPt>
          <c:dPt>
            <c:idx val="3"/>
            <c:bubble3D val="0"/>
            <c:spPr>
              <a:gradFill rotWithShape="1">
                <a:gsLst>
                  <a:gs pos="0">
                    <a:schemeClr val="accent4">
                      <a:shade val="51000"/>
                      <a:satMod val="130000"/>
                    </a:schemeClr>
                  </a:gs>
                  <a:gs pos="80000">
                    <a:schemeClr val="accent4">
                      <a:shade val="93000"/>
                      <a:satMod val="130000"/>
                    </a:schemeClr>
                  </a:gs>
                  <a:gs pos="100000">
                    <a:schemeClr val="accent4">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7-200D-4873-AAD6-3D9518B2CA6B}"/>
              </c:ext>
            </c:extLst>
          </c:dPt>
          <c:dPt>
            <c:idx val="4"/>
            <c:bubble3D val="0"/>
            <c:spPr>
              <a:gradFill rotWithShape="1">
                <a:gsLst>
                  <a:gs pos="0">
                    <a:schemeClr val="accent5">
                      <a:shade val="51000"/>
                      <a:satMod val="130000"/>
                    </a:schemeClr>
                  </a:gs>
                  <a:gs pos="80000">
                    <a:schemeClr val="accent5">
                      <a:shade val="93000"/>
                      <a:satMod val="130000"/>
                    </a:schemeClr>
                  </a:gs>
                  <a:gs pos="100000">
                    <a:schemeClr val="accent5">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9-200D-4873-AAD6-3D9518B2CA6B}"/>
              </c:ext>
            </c:extLst>
          </c:dPt>
          <c:dPt>
            <c:idx val="5"/>
            <c:bubble3D val="0"/>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B-200D-4873-AAD6-3D9518B2CA6B}"/>
              </c:ext>
            </c:extLst>
          </c:dPt>
          <c:dPt>
            <c:idx val="6"/>
            <c:bubble3D val="0"/>
            <c:spPr>
              <a:gradFill rotWithShape="1">
                <a:gsLst>
                  <a:gs pos="0">
                    <a:schemeClr val="accent1">
                      <a:lumMod val="60000"/>
                      <a:shade val="51000"/>
                      <a:satMod val="130000"/>
                    </a:schemeClr>
                  </a:gs>
                  <a:gs pos="80000">
                    <a:schemeClr val="accent1">
                      <a:lumMod val="60000"/>
                      <a:shade val="93000"/>
                      <a:satMod val="130000"/>
                    </a:schemeClr>
                  </a:gs>
                  <a:gs pos="100000">
                    <a:schemeClr val="accent1">
                      <a:lumMod val="6000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D-200D-4873-AAD6-3D9518B2CA6B}"/>
              </c:ext>
            </c:extLst>
          </c:dPt>
          <c:dPt>
            <c:idx val="7"/>
            <c:bubble3D val="0"/>
            <c:spPr>
              <a:gradFill rotWithShape="1">
                <a:gsLst>
                  <a:gs pos="0">
                    <a:schemeClr val="accent2">
                      <a:lumMod val="60000"/>
                      <a:shade val="51000"/>
                      <a:satMod val="130000"/>
                    </a:schemeClr>
                  </a:gs>
                  <a:gs pos="80000">
                    <a:schemeClr val="accent2">
                      <a:lumMod val="60000"/>
                      <a:shade val="93000"/>
                      <a:satMod val="130000"/>
                    </a:schemeClr>
                  </a:gs>
                  <a:gs pos="100000">
                    <a:schemeClr val="accent2">
                      <a:lumMod val="6000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F-200D-4873-AAD6-3D9518B2CA6B}"/>
              </c:ext>
            </c:extLst>
          </c:dPt>
          <c:dPt>
            <c:idx val="8"/>
            <c:bubble3D val="0"/>
            <c:spPr>
              <a:gradFill rotWithShape="1">
                <a:gsLst>
                  <a:gs pos="0">
                    <a:schemeClr val="accent3">
                      <a:lumMod val="60000"/>
                      <a:shade val="51000"/>
                      <a:satMod val="130000"/>
                    </a:schemeClr>
                  </a:gs>
                  <a:gs pos="80000">
                    <a:schemeClr val="accent3">
                      <a:lumMod val="60000"/>
                      <a:shade val="93000"/>
                      <a:satMod val="130000"/>
                    </a:schemeClr>
                  </a:gs>
                  <a:gs pos="100000">
                    <a:schemeClr val="accent3">
                      <a:lumMod val="6000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11-200D-4873-AAD6-3D9518B2CA6B}"/>
              </c:ext>
            </c:extLst>
          </c:dPt>
          <c:dPt>
            <c:idx val="9"/>
            <c:bubble3D val="0"/>
            <c:spPr>
              <a:gradFill rotWithShape="1">
                <a:gsLst>
                  <a:gs pos="0">
                    <a:schemeClr val="accent4">
                      <a:lumMod val="60000"/>
                      <a:shade val="51000"/>
                      <a:satMod val="130000"/>
                    </a:schemeClr>
                  </a:gs>
                  <a:gs pos="80000">
                    <a:schemeClr val="accent4">
                      <a:lumMod val="60000"/>
                      <a:shade val="93000"/>
                      <a:satMod val="130000"/>
                    </a:schemeClr>
                  </a:gs>
                  <a:gs pos="100000">
                    <a:schemeClr val="accent4">
                      <a:lumMod val="6000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13-200D-4873-AAD6-3D9518B2CA6B}"/>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lumMod val="95000"/>
                        <a:lumOff val="5000"/>
                      </a:schemeClr>
                    </a:solidFill>
                    <a:latin typeface="+mn-lt"/>
                    <a:ea typeface="+mn-ea"/>
                    <a:cs typeface="+mn-cs"/>
                  </a:defRPr>
                </a:pPr>
                <a:endParaRPr lang="en-US"/>
              </a:p>
            </c:txPr>
            <c:showLegendKey val="0"/>
            <c:showVal val="0"/>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'Top 10 Past Due'!$O$7:$O$17</c:f>
              <c:strCache>
                <c:ptCount val="10"/>
                <c:pt idx="0">
                  <c:v>RUMF-000001 - Корпорация Я.Дата ООО</c:v>
                </c:pt>
                <c:pt idx="1">
                  <c:v>INMF-000004 - Wide World India Importers</c:v>
                </c:pt>
                <c:pt idx="2">
                  <c:v>000009 - Westville County</c:v>
                </c:pt>
                <c:pt idx="3">
                  <c:v>US-025 - Oak Company</c:v>
                </c:pt>
                <c:pt idx="4">
                  <c:v>US-024 - Yellow Square</c:v>
                </c:pt>
                <c:pt idx="5">
                  <c:v>CNMF-000002 - 灯泡厂</c:v>
                </c:pt>
                <c:pt idx="6">
                  <c:v>US_SI_0121 - City Manufacturing</c:v>
                </c:pt>
                <c:pt idx="7">
                  <c:v>US_SI_0122 - Contoso Consulting</c:v>
                </c:pt>
                <c:pt idx="8">
                  <c:v>US-021 - Otter Wholesales</c:v>
                </c:pt>
                <c:pt idx="9">
                  <c:v>US_SI_0126 - Eastside Department Store</c:v>
                </c:pt>
              </c:strCache>
            </c:strRef>
          </c:cat>
          <c:val>
            <c:numRef>
              <c:f>'Top 10 Past Due'!$P$7:$P$17</c:f>
              <c:numCache>
                <c:formatCode>#,###</c:formatCode>
                <c:ptCount val="10"/>
                <c:pt idx="0">
                  <c:v>13249549.76</c:v>
                </c:pt>
                <c:pt idx="1">
                  <c:v>11637307.199999999</c:v>
                </c:pt>
                <c:pt idx="2">
                  <c:v>8221000</c:v>
                </c:pt>
                <c:pt idx="3">
                  <c:v>4775079.8599999994</c:v>
                </c:pt>
                <c:pt idx="4">
                  <c:v>3485300.4299999997</c:v>
                </c:pt>
                <c:pt idx="5">
                  <c:v>2580267.9700000002</c:v>
                </c:pt>
                <c:pt idx="6">
                  <c:v>2474676.9500000002</c:v>
                </c:pt>
                <c:pt idx="7">
                  <c:v>2444086.1</c:v>
                </c:pt>
                <c:pt idx="8">
                  <c:v>2418541.1</c:v>
                </c:pt>
                <c:pt idx="9">
                  <c:v>2058635.75</c:v>
                </c:pt>
              </c:numCache>
            </c:numRef>
          </c:val>
          <c:extLst>
            <c:ext xmlns:c16="http://schemas.microsoft.com/office/drawing/2014/chart" uri="{C3380CC4-5D6E-409C-BE32-E72D297353CC}">
              <c16:uniqueId val="{00000014-200D-4873-AAD6-3D9518B2CA6B}"/>
            </c:ext>
          </c:extLst>
        </c:ser>
        <c:dLbls>
          <c:showLegendKey val="0"/>
          <c:showVal val="0"/>
          <c:showCatName val="1"/>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pivotSource>
    <c:name>[AX009 - Enterprise - Accounts Receivable Dashboard v2.0.xlsx]Top Customers 60 days past!Chart3</c:name>
    <c:fmtId val="6"/>
  </c:pivotSource>
  <c:chart>
    <c:title>
      <c:tx>
        <c:rich>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r>
              <a:rPr lang="en-US"/>
              <a:t>Top Customers 60 days or more overdue</a:t>
            </a:r>
          </a:p>
        </c:rich>
      </c:tx>
      <c:layout>
        <c:manualLayout>
          <c:xMode val="edge"/>
          <c:yMode val="edge"/>
          <c:x val="0.46886250546806651"/>
          <c:y val="1.9411636045494312E-3"/>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pivotFmt>
      <c:pivotFmt>
        <c:idx val="6"/>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pivotFmt>
      <c:pivotFmt>
        <c:idx val="7"/>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pivotFmt>
    </c:pivotFmts>
    <c:plotArea>
      <c:layout>
        <c:manualLayout>
          <c:layoutTarget val="inner"/>
          <c:xMode val="edge"/>
          <c:yMode val="edge"/>
          <c:x val="0.13293525809273843"/>
          <c:y val="0.11561078302712161"/>
          <c:w val="0.80742276356080489"/>
          <c:h val="0.60211204068241475"/>
        </c:manualLayout>
      </c:layout>
      <c:barChart>
        <c:barDir val="col"/>
        <c:grouping val="clustered"/>
        <c:varyColors val="0"/>
        <c:ser>
          <c:idx val="0"/>
          <c:order val="0"/>
          <c:tx>
            <c:strRef>
              <c:f>'Top Customers 60 days past'!$P$6</c:f>
              <c:strCache>
                <c:ptCount val="1"/>
                <c:pt idx="0">
                  <c:v>Total</c:v>
                </c:pt>
              </c:strCache>
            </c:strRef>
          </c:tx>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'Top Customers 60 days past'!$O$7:$O$17</c:f>
              <c:strCache>
                <c:ptCount val="10"/>
                <c:pt idx="0">
                  <c:v>RUMF-000001 - Корпорация Я.Дата ООО</c:v>
                </c:pt>
                <c:pt idx="1">
                  <c:v>INMF-000004 - Wide World India Importers</c:v>
                </c:pt>
                <c:pt idx="2">
                  <c:v>000009 - Westville County</c:v>
                </c:pt>
                <c:pt idx="3">
                  <c:v>US-025 - Oak Company</c:v>
                </c:pt>
                <c:pt idx="4">
                  <c:v>US-024 - Yellow Square</c:v>
                </c:pt>
                <c:pt idx="5">
                  <c:v>CNMF-000002 - 灯泡厂</c:v>
                </c:pt>
                <c:pt idx="6">
                  <c:v>US_SI_0121 - City Manufacturing</c:v>
                </c:pt>
                <c:pt idx="7">
                  <c:v>US_SI_0122 - Contoso Consulting</c:v>
                </c:pt>
                <c:pt idx="8">
                  <c:v>US-021 - Otter Wholesales</c:v>
                </c:pt>
                <c:pt idx="9">
                  <c:v>US_SI_0126 - Eastside Department Store</c:v>
                </c:pt>
              </c:strCache>
            </c:strRef>
          </c:cat>
          <c:val>
            <c:numRef>
              <c:f>'Top Customers 60 days past'!$P$7:$P$17</c:f>
              <c:numCache>
                <c:formatCode>#,###</c:formatCode>
                <c:ptCount val="10"/>
                <c:pt idx="0">
                  <c:v>13249549.76</c:v>
                </c:pt>
                <c:pt idx="1">
                  <c:v>11637307.199999999</c:v>
                </c:pt>
                <c:pt idx="2">
                  <c:v>8221000</c:v>
                </c:pt>
                <c:pt idx="3">
                  <c:v>4775079.8599999994</c:v>
                </c:pt>
                <c:pt idx="4">
                  <c:v>3485300.4299999997</c:v>
                </c:pt>
                <c:pt idx="5">
                  <c:v>2580267.9700000002</c:v>
                </c:pt>
                <c:pt idx="6">
                  <c:v>2474676.9500000002</c:v>
                </c:pt>
                <c:pt idx="7">
                  <c:v>2444086.1</c:v>
                </c:pt>
                <c:pt idx="8">
                  <c:v>2418541.1</c:v>
                </c:pt>
                <c:pt idx="9">
                  <c:v>2058635.75</c:v>
                </c:pt>
              </c:numCache>
            </c:numRef>
          </c:val>
          <c:extLst>
            <c:ext xmlns:c16="http://schemas.microsoft.com/office/drawing/2014/chart" uri="{C3380CC4-5D6E-409C-BE32-E72D297353CC}">
              <c16:uniqueId val="{00000000-BCD3-4C93-A991-D640D894DEEA}"/>
            </c:ext>
          </c:extLst>
        </c:ser>
        <c:dLbls>
          <c:showLegendKey val="0"/>
          <c:showVal val="0"/>
          <c:showCatName val="0"/>
          <c:showSerName val="0"/>
          <c:showPercent val="0"/>
          <c:showBubbleSize val="0"/>
        </c:dLbls>
        <c:gapWidth val="100"/>
        <c:overlap val="-24"/>
        <c:axId val="507486728"/>
        <c:axId val="507490648"/>
      </c:barChart>
      <c:catAx>
        <c:axId val="507486728"/>
        <c:scaling>
          <c:orientation val="minMax"/>
        </c:scaling>
        <c:delete val="0"/>
        <c:axPos val="b"/>
        <c:numFmt formatCode="General" sourceLinked="0"/>
        <c:majorTickMark val="none"/>
        <c:minorTickMark val="none"/>
        <c:tickLblPos val="nextTo"/>
        <c:spPr>
          <a:noFill/>
          <a:ln w="12700" cap="flat" cmpd="sng" algn="ctr">
            <a:solidFill>
              <a:schemeClr val="tx1">
                <a:lumMod val="15000"/>
                <a:lumOff val="85000"/>
              </a:schemeClr>
            </a:solidFill>
            <a:round/>
          </a:ln>
          <a:effectLst/>
        </c:spPr>
        <c:txPr>
          <a:bodyPr rot="-192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7490648"/>
        <c:crosses val="autoZero"/>
        <c:auto val="1"/>
        <c:lblAlgn val="ctr"/>
        <c:lblOffset val="100"/>
        <c:noMultiLvlLbl val="0"/>
      </c:catAx>
      <c:valAx>
        <c:axId val="507490648"/>
        <c:scaling>
          <c:orientation val="minMax"/>
        </c:scaling>
        <c:delete val="0"/>
        <c:axPos val="l"/>
        <c:majorGridlines>
          <c:spPr>
            <a:ln w="9525" cap="flat" cmpd="sng" algn="ctr">
              <a:solidFill>
                <a:schemeClr val="tx1">
                  <a:lumMod val="15000"/>
                  <a:lumOff val="85000"/>
                </a:schemeClr>
              </a:soli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748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pivotSource>
    <c:name>[AX009 - Enterprise - Accounts Receivable Dashboard v2.0.xlsx]Open by Country!Chart4</c:name>
    <c:fmtId val="8"/>
  </c:pivotSource>
  <c:chart>
    <c:title>
      <c:tx>
        <c:rich>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r>
              <a:rPr lang="en-US"/>
              <a:t>Open Amounts by Country</a:t>
            </a:r>
          </a:p>
        </c:rich>
      </c:tx>
      <c:layout>
        <c:manualLayout>
          <c:xMode val="edge"/>
          <c:yMode val="edge"/>
          <c:x val="0.82373263888888892"/>
          <c:y val="1.941163604549434E-3"/>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pivotFmt>
      <c:pivotFmt>
        <c:idx val="6"/>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pivotFmt>
      <c:pivotFmt>
        <c:idx val="7"/>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marker>
          <c:symbol val="none"/>
        </c:marker>
      </c:pivotFmt>
    </c:pivotFmts>
    <c:plotArea>
      <c:layout>
        <c:manualLayout>
          <c:layoutTarget val="inner"/>
          <c:xMode val="edge"/>
          <c:yMode val="edge"/>
          <c:x val="0.11329150262467191"/>
          <c:y val="0.12802958223972002"/>
          <c:w val="0.84677794181977251"/>
          <c:h val="0.64814495844269471"/>
        </c:manualLayout>
      </c:layout>
      <c:barChart>
        <c:barDir val="col"/>
        <c:grouping val="clustered"/>
        <c:varyColors val="0"/>
        <c:ser>
          <c:idx val="0"/>
          <c:order val="0"/>
          <c:tx>
            <c:strRef>
              <c:f>'Open by Country'!$P$5</c:f>
              <c:strCache>
                <c:ptCount val="1"/>
                <c:pt idx="0">
                  <c:v>Total</c:v>
                </c:pt>
              </c:strCache>
            </c:strRef>
          </c:tx>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'Open by Country'!$O$6:$O$17</c:f>
              <c:strCache>
                <c:ptCount val="11"/>
                <c:pt idx="0">
                  <c:v>United States</c:v>
                </c:pt>
                <c:pt idx="1">
                  <c:v>India</c:v>
                </c:pt>
                <c:pt idx="3">
                  <c:v>Japan</c:v>
                </c:pt>
                <c:pt idx="4">
                  <c:v>China</c:v>
                </c:pt>
                <c:pt idx="5">
                  <c:v>France</c:v>
                </c:pt>
                <c:pt idx="6">
                  <c:v>Germany</c:v>
                </c:pt>
                <c:pt idx="7">
                  <c:v>United Kingdom</c:v>
                </c:pt>
                <c:pt idx="8">
                  <c:v>Brazil</c:v>
                </c:pt>
                <c:pt idx="9">
                  <c:v>Italy</c:v>
                </c:pt>
                <c:pt idx="10">
                  <c:v>Russia</c:v>
                </c:pt>
              </c:strCache>
            </c:strRef>
          </c:cat>
          <c:val>
            <c:numRef>
              <c:f>'Open by Country'!$P$6:$P$17</c:f>
              <c:numCache>
                <c:formatCode>#,###</c:formatCode>
                <c:ptCount val="11"/>
                <c:pt idx="0">
                  <c:v>31502918.379999992</c:v>
                </c:pt>
                <c:pt idx="1">
                  <c:v>13369875.199999999</c:v>
                </c:pt>
                <c:pt idx="2">
                  <c:v>10335137.75</c:v>
                </c:pt>
                <c:pt idx="3">
                  <c:v>5330602.5</c:v>
                </c:pt>
                <c:pt idx="4">
                  <c:v>4194877.32</c:v>
                </c:pt>
                <c:pt idx="5">
                  <c:v>3339685.44</c:v>
                </c:pt>
                <c:pt idx="6">
                  <c:v>2630207.64</c:v>
                </c:pt>
                <c:pt idx="7">
                  <c:v>2084497.13</c:v>
                </c:pt>
                <c:pt idx="8">
                  <c:v>263033.75</c:v>
                </c:pt>
                <c:pt idx="9">
                  <c:v>189183.2</c:v>
                </c:pt>
                <c:pt idx="10">
                  <c:v>-56599109.460000001</c:v>
                </c:pt>
              </c:numCache>
            </c:numRef>
          </c:val>
          <c:extLst>
            <c:ext xmlns:c16="http://schemas.microsoft.com/office/drawing/2014/chart" uri="{C3380CC4-5D6E-409C-BE32-E72D297353CC}">
              <c16:uniqueId val="{00000000-9332-439D-ABE1-D9ABDE6DCFEF}"/>
            </c:ext>
          </c:extLst>
        </c:ser>
        <c:dLbls>
          <c:showLegendKey val="0"/>
          <c:showVal val="0"/>
          <c:showCatName val="0"/>
          <c:showSerName val="0"/>
          <c:showPercent val="0"/>
          <c:showBubbleSize val="0"/>
        </c:dLbls>
        <c:gapWidth val="100"/>
        <c:overlap val="-24"/>
        <c:axId val="507483592"/>
        <c:axId val="507483200"/>
      </c:barChart>
      <c:catAx>
        <c:axId val="507483592"/>
        <c:scaling>
          <c:orientation val="minMax"/>
        </c:scaling>
        <c:delete val="0"/>
        <c:axPos val="b"/>
        <c:numFmt formatCode="General" sourceLinked="0"/>
        <c:majorTickMark val="none"/>
        <c:minorTickMark val="none"/>
        <c:tickLblPos val="nextTo"/>
        <c:spPr>
          <a:noFill/>
          <a:ln w="12700" cap="flat" cmpd="sng" algn="ctr">
            <a:solidFill>
              <a:schemeClr val="tx1">
                <a:lumMod val="15000"/>
                <a:lumOff val="85000"/>
              </a:schemeClr>
            </a:solidFill>
            <a:round/>
          </a:ln>
          <a:effectLst/>
        </c:spPr>
        <c:txPr>
          <a:bodyPr rot="-192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7483200"/>
        <c:crosses val="autoZero"/>
        <c:auto val="1"/>
        <c:lblAlgn val="ctr"/>
        <c:lblOffset val="100"/>
        <c:noMultiLvlLbl val="0"/>
      </c:catAx>
      <c:valAx>
        <c:axId val="507483200"/>
        <c:scaling>
          <c:orientation val="minMax"/>
        </c:scaling>
        <c:delete val="0"/>
        <c:axPos val="l"/>
        <c:majorGridlines>
          <c:spPr>
            <a:ln w="9525" cap="flat" cmpd="sng" algn="ctr">
              <a:solidFill>
                <a:schemeClr val="tx1">
                  <a:lumMod val="15000"/>
                  <a:lumOff val="85000"/>
                </a:schemeClr>
              </a:soli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74835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withinLinear" id="15">
  <a:schemeClr val="accent2"/>
</cs:colorStyle>
</file>

<file path=xl/charts/colors4.xml><?xml version="1.0" encoding="utf-8"?>
<cs:colorStyle xmlns:cs="http://schemas.microsoft.com/office/drawing/2012/chartStyle" xmlns:a="http://schemas.openxmlformats.org/drawingml/2006/main" meth="withinLinear" id="19">
  <a:schemeClr val="accent6"/>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withinLinear" id="15">
  <a:schemeClr val="accent2"/>
</cs:colorStyle>
</file>

<file path=xl/charts/colors8.xml><?xml version="1.0" encoding="utf-8"?>
<cs:colorStyle xmlns:cs="http://schemas.microsoft.com/office/drawing/2012/chartStyle" xmlns:a="http://schemas.openxmlformats.org/drawingml/2006/main" meth="withinLinear" id="19">
  <a:schemeClr val="accent6"/>
</cs:colorStyle>
</file>

<file path=xl/charts/style1.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spc="1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345">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spc="1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spc="1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4.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spc="1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spc="1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6.xml><?xml version="1.0" encoding="utf-8"?>
<cs:chartStyle xmlns:cs="http://schemas.microsoft.com/office/drawing/2012/chartStyle" xmlns:a="http://schemas.openxmlformats.org/drawingml/2006/main" id="345">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spc="1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7.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spc="1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8.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spc="1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hyperlink" Target="#Dashboard!A1"/><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2" Type="http://schemas.openxmlformats.org/officeDocument/2006/relationships/hyperlink" Target="#Dashboard!A1"/><Relationship Id="rId1" Type="http://schemas.openxmlformats.org/officeDocument/2006/relationships/chart" Target="../charts/chart8.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hyperlink" Target="#'Open Amounts'!A1"/></Relationships>
</file>

<file path=xl/drawings/_rels/drawing5.xml.rels><?xml version="1.0" encoding="UTF-8" standalone="yes"?>
<Relationships xmlns="http://schemas.openxmlformats.org/package/2006/relationships"><Relationship Id="rId1" Type="http://schemas.openxmlformats.org/officeDocument/2006/relationships/hyperlink" Target="#'Top 10 Past Due'!A1"/></Relationships>
</file>

<file path=xl/drawings/_rels/drawing6.xml.rels><?xml version="1.0" encoding="UTF-8" standalone="yes"?>
<Relationships xmlns="http://schemas.openxmlformats.org/package/2006/relationships"><Relationship Id="rId1" Type="http://schemas.openxmlformats.org/officeDocument/2006/relationships/hyperlink" Target="#'Top Customers 60 days past'!A1"/></Relationships>
</file>

<file path=xl/drawings/_rels/drawing7.xml.rels><?xml version="1.0" encoding="UTF-8" standalone="yes"?>
<Relationships xmlns="http://schemas.openxmlformats.org/package/2006/relationships"><Relationship Id="rId1" Type="http://schemas.openxmlformats.org/officeDocument/2006/relationships/hyperlink" Target="#'Open by Country'!A1"/></Relationships>
</file>

<file path=xl/drawings/_rels/drawing8.xml.rels><?xml version="1.0" encoding="UTF-8" standalone="yes"?>
<Relationships xmlns="http://schemas.openxmlformats.org/package/2006/relationships"><Relationship Id="rId2" Type="http://schemas.openxmlformats.org/officeDocument/2006/relationships/hyperlink" Target="#Dashboard!A1"/><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2" Type="http://schemas.openxmlformats.org/officeDocument/2006/relationships/hyperlink" Target="#Dashboard!A1"/><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905000"/>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absolute">
    <xdr:from>
      <xdr:col>1</xdr:col>
      <xdr:colOff>38100</xdr:colOff>
      <xdr:row>1</xdr:row>
      <xdr:rowOff>133350</xdr:rowOff>
    </xdr:from>
    <xdr:to>
      <xdr:col>11</xdr:col>
      <xdr:colOff>495300</xdr:colOff>
      <xdr:row>23</xdr:row>
      <xdr:rowOff>175260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5</xdr:col>
      <xdr:colOff>628650</xdr:colOff>
      <xdr:row>24</xdr:row>
      <xdr:rowOff>9525</xdr:rowOff>
    </xdr:from>
    <xdr:ext cx="867160" cy="370999"/>
    <xdr:sp macro="" textlink="">
      <xdr:nvSpPr>
        <xdr:cNvPr id="5" name="Rectangle 4">
          <a:hlinkClick xmlns:r="http://schemas.openxmlformats.org/officeDocument/2006/relationships" r:id="rId2"/>
        </xdr:cNvPr>
        <xdr:cNvSpPr/>
      </xdr:nvSpPr>
      <xdr:spPr>
        <a:xfrm>
          <a:off x="3371850" y="4171950"/>
          <a:ext cx="867160" cy="370999"/>
        </a:xfrm>
        <a:prstGeom prst="rect">
          <a:avLst/>
        </a:prstGeom>
        <a:noFill/>
      </xdr:spPr>
      <xdr:txBody>
        <a:bodyPr wrap="none" lIns="91440" tIns="45720" rIns="91440" bIns="45720">
          <a:spAutoFit/>
        </a:bodyPr>
        <a:lstStyle/>
        <a:p>
          <a:pPr algn="ctr"/>
          <a:r>
            <a:rPr lang="en-US" sz="1800" b="0" cap="none" spc="0">
              <a:ln w="0"/>
              <a:gradFill>
                <a:gsLst>
                  <a:gs pos="21000">
                    <a:srgbClr val="53575C"/>
                  </a:gs>
                  <a:gs pos="88000">
                    <a:srgbClr val="C5C7CA"/>
                  </a:gs>
                </a:gsLst>
                <a:lin ang="5400000"/>
              </a:gradFill>
              <a:effectLst/>
            </a:rPr>
            <a:t>Return</a:t>
          </a:r>
        </a:p>
      </xdr:txBody>
    </xdr:sp>
    <xdr:clientData/>
  </xdr:oneCellAnchor>
</xdr:wsDr>
</file>

<file path=xl/drawings/drawing11.xml><?xml version="1.0" encoding="utf-8"?>
<xdr:wsDr xmlns:xdr="http://schemas.openxmlformats.org/drawingml/2006/spreadsheetDrawing" xmlns:a="http://schemas.openxmlformats.org/drawingml/2006/main">
  <xdr:twoCellAnchor editAs="absolute">
    <xdr:from>
      <xdr:col>1</xdr:col>
      <xdr:colOff>19050</xdr:colOff>
      <xdr:row>1</xdr:row>
      <xdr:rowOff>0</xdr:rowOff>
    </xdr:from>
    <xdr:to>
      <xdr:col>11</xdr:col>
      <xdr:colOff>266700</xdr:colOff>
      <xdr:row>23</xdr:row>
      <xdr:rowOff>41910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6</xdr:col>
      <xdr:colOff>57150</xdr:colOff>
      <xdr:row>25</xdr:row>
      <xdr:rowOff>9525</xdr:rowOff>
    </xdr:from>
    <xdr:ext cx="867160" cy="370999"/>
    <xdr:sp macro="" textlink="">
      <xdr:nvSpPr>
        <xdr:cNvPr id="5" name="Rectangle 4">
          <a:hlinkClick xmlns:r="http://schemas.openxmlformats.org/officeDocument/2006/relationships" r:id="rId2"/>
        </xdr:cNvPr>
        <xdr:cNvSpPr/>
      </xdr:nvSpPr>
      <xdr:spPr>
        <a:xfrm>
          <a:off x="3695700" y="4352925"/>
          <a:ext cx="867160" cy="370999"/>
        </a:xfrm>
        <a:prstGeom prst="rect">
          <a:avLst/>
        </a:prstGeom>
        <a:noFill/>
      </xdr:spPr>
      <xdr:txBody>
        <a:bodyPr wrap="none" lIns="91440" tIns="45720" rIns="91440" bIns="45720">
          <a:spAutoFit/>
        </a:bodyPr>
        <a:lstStyle/>
        <a:p>
          <a:pPr algn="ctr"/>
          <a:r>
            <a:rPr lang="en-US" sz="1800" b="0" cap="none" spc="0">
              <a:ln w="0"/>
              <a:gradFill>
                <a:gsLst>
                  <a:gs pos="21000">
                    <a:srgbClr val="53575C"/>
                  </a:gs>
                  <a:gs pos="88000">
                    <a:srgbClr val="C5C7CA"/>
                  </a:gs>
                </a:gsLst>
                <a:lin ang="5400000"/>
              </a:gradFill>
              <a:effectLst/>
            </a:rPr>
            <a:t>Return</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18</xdr:col>
      <xdr:colOff>273844</xdr:colOff>
      <xdr:row>28</xdr:row>
      <xdr:rowOff>47626</xdr:rowOff>
    </xdr:from>
    <xdr:to>
      <xdr:col>28</xdr:col>
      <xdr:colOff>675482</xdr:colOff>
      <xdr:row>50</xdr:row>
      <xdr:rowOff>141924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7</xdr:col>
      <xdr:colOff>430895</xdr:colOff>
      <xdr:row>28</xdr:row>
      <xdr:rowOff>47626</xdr:rowOff>
    </xdr:from>
    <xdr:to>
      <xdr:col>18</xdr:col>
      <xdr:colOff>147639</xdr:colOff>
      <xdr:row>50</xdr:row>
      <xdr:rowOff>141924</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18</xdr:col>
      <xdr:colOff>273844</xdr:colOff>
      <xdr:row>3</xdr:row>
      <xdr:rowOff>166687</xdr:rowOff>
    </xdr:from>
    <xdr:to>
      <xdr:col>28</xdr:col>
      <xdr:colOff>675482</xdr:colOff>
      <xdr:row>27</xdr:row>
      <xdr:rowOff>118110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2</xdr:col>
      <xdr:colOff>-1</xdr:colOff>
      <xdr:row>4</xdr:row>
      <xdr:rowOff>4762</xdr:rowOff>
    </xdr:from>
    <xdr:to>
      <xdr:col>7</xdr:col>
      <xdr:colOff>53788</xdr:colOff>
      <xdr:row>9</xdr:row>
      <xdr:rowOff>26193</xdr:rowOff>
    </xdr:to>
    <mc:AlternateContent xmlns:mc="http://schemas.openxmlformats.org/markup-compatibility/2006" xmlns:a14="http://schemas.microsoft.com/office/drawing/2010/main">
      <mc:Choice Requires="a14">
        <xdr:graphicFrame macro="">
          <xdr:nvGraphicFramePr>
            <xdr:cNvPr id="7"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980514" y="901233"/>
              <a:ext cx="2743200" cy="93190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7</xdr:col>
      <xdr:colOff>430895</xdr:colOff>
      <xdr:row>3</xdr:row>
      <xdr:rowOff>166687</xdr:rowOff>
    </xdr:from>
    <xdr:to>
      <xdr:col>18</xdr:col>
      <xdr:colOff>147639</xdr:colOff>
      <xdr:row>27</xdr:row>
      <xdr:rowOff>118110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2</xdr:col>
      <xdr:colOff>-1</xdr:colOff>
      <xdr:row>9</xdr:row>
      <xdr:rowOff>161006</xdr:rowOff>
    </xdr:from>
    <xdr:to>
      <xdr:col>7</xdr:col>
      <xdr:colOff>53788</xdr:colOff>
      <xdr:row>24</xdr:row>
      <xdr:rowOff>172773</xdr:rowOff>
    </xdr:to>
    <mc:AlternateContent xmlns:mc="http://schemas.openxmlformats.org/markup-compatibility/2006" xmlns:a14="http://schemas.microsoft.com/office/drawing/2010/main">
      <mc:Choice Requires="a14">
        <xdr:graphicFrame macro="">
          <xdr:nvGraphicFramePr>
            <xdr:cNvPr id="2" name="Country"/>
            <xdr:cNvGraphicFramePr/>
          </xdr:nvGraphicFramePr>
          <xdr:xfrm>
            <a:off x="0" y="0"/>
            <a:ext cx="0" cy="0"/>
          </xdr:xfrm>
          <a:graphic>
            <a:graphicData uri="http://schemas.microsoft.com/office/drawing/2010/slicer">
              <sle:slicer xmlns:sle="http://schemas.microsoft.com/office/drawing/2010/slicer" name="Country"/>
            </a:graphicData>
          </a:graphic>
        </xdr:graphicFrame>
      </mc:Choice>
      <mc:Fallback xmlns="">
        <xdr:sp macro="" textlink="">
          <xdr:nvSpPr>
            <xdr:cNvPr id="0" name=""/>
            <xdr:cNvSpPr>
              <a:spLocks noTextEdit="1"/>
            </xdr:cNvSpPr>
          </xdr:nvSpPr>
          <xdr:spPr>
            <a:xfrm>
              <a:off x="980514" y="1967955"/>
              <a:ext cx="2743200" cy="27432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-1</xdr:colOff>
      <xdr:row>25</xdr:row>
      <xdr:rowOff>125491</xdr:rowOff>
    </xdr:from>
    <xdr:to>
      <xdr:col>7</xdr:col>
      <xdr:colOff>53788</xdr:colOff>
      <xdr:row>35</xdr:row>
      <xdr:rowOff>126066</xdr:rowOff>
    </xdr:to>
    <mc:AlternateContent xmlns:mc="http://schemas.openxmlformats.org/markup-compatibility/2006" xmlns:a14="http://schemas.microsoft.com/office/drawing/2010/main">
      <mc:Choice Requires="a14">
        <xdr:graphicFrame macro="">
          <xdr:nvGraphicFramePr>
            <xdr:cNvPr id="6" name="Business Segment"/>
            <xdr:cNvGraphicFramePr/>
          </xdr:nvGraphicFramePr>
          <xdr:xfrm>
            <a:off x="0" y="0"/>
            <a:ext cx="0" cy="0"/>
          </xdr:xfrm>
          <a:graphic>
            <a:graphicData uri="http://schemas.microsoft.com/office/drawing/2010/slicer">
              <sle:slicer xmlns:sle="http://schemas.microsoft.com/office/drawing/2010/slicer" name="Business Segment"/>
            </a:graphicData>
          </a:graphic>
        </xdr:graphicFrame>
      </mc:Choice>
      <mc:Fallback xmlns="">
        <xdr:sp macro="" textlink="">
          <xdr:nvSpPr>
            <xdr:cNvPr id="0" name=""/>
            <xdr:cNvSpPr>
              <a:spLocks noTextEdit="1"/>
            </xdr:cNvSpPr>
          </xdr:nvSpPr>
          <xdr:spPr>
            <a:xfrm>
              <a:off x="980514" y="4845969"/>
              <a:ext cx="2743200" cy="182153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c:userShapes xmlns:c="http://schemas.openxmlformats.org/drawingml/2006/chart">
  <cdr:relSizeAnchor xmlns:cdr="http://schemas.openxmlformats.org/drawingml/2006/chartDrawing">
    <cdr:from>
      <cdr:x>0.88111</cdr:x>
      <cdr:y>0.90779</cdr:y>
    </cdr:from>
    <cdr:to>
      <cdr:x>1</cdr:x>
      <cdr:y>1</cdr:y>
    </cdr:to>
    <cdr:sp macro="" textlink="">
      <cdr:nvSpPr>
        <cdr:cNvPr id="4" name="Rectangle 3">
          <a:hlinkClick xmlns:a="http://schemas.openxmlformats.org/drawingml/2006/main" xmlns:r="http://schemas.openxmlformats.org/officeDocument/2006/relationships" r:id="rId1"/>
        </cdr:cNvPr>
        <cdr:cNvSpPr/>
      </cdr:nvSpPr>
      <cdr:spPr>
        <a:xfrm xmlns:a="http://schemas.openxmlformats.org/drawingml/2006/main">
          <a:off x="6445474" y="3652361"/>
          <a:ext cx="869726" cy="370999"/>
        </a:xfrm>
        <a:prstGeom xmlns:a="http://schemas.openxmlformats.org/drawingml/2006/main" prst="rect">
          <a:avLst/>
        </a:prstGeom>
        <a:noFill xmlns:a="http://schemas.openxmlformats.org/drawingml/2006/main"/>
      </cdr:spPr>
      <cdr:txBody>
        <a:bodyPr xmlns:a="http://schemas.openxmlformats.org/drawingml/2006/main" wrap="none" lIns="91440" tIns="45720" rIns="91440" bIns="4572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800" b="0" cap="none" spc="0">
              <a:ln w="0"/>
              <a:gradFill>
                <a:gsLst>
                  <a:gs pos="21000">
                    <a:srgbClr val="53575C"/>
                  </a:gs>
                  <a:gs pos="88000">
                    <a:srgbClr val="C5C7CA"/>
                  </a:gs>
                </a:gsLst>
                <a:lin ang="5400000"/>
              </a:gradFill>
              <a:effectLst/>
            </a:rPr>
            <a:t>Details</a:t>
          </a:r>
        </a:p>
      </cdr:txBody>
    </cdr:sp>
  </cdr:relSizeAnchor>
</c:userShapes>
</file>

<file path=xl/drawings/drawing5.xml><?xml version="1.0" encoding="utf-8"?>
<c:userShapes xmlns:c="http://schemas.openxmlformats.org/drawingml/2006/chart">
  <cdr:relSizeAnchor xmlns:cdr="http://schemas.openxmlformats.org/drawingml/2006/chartDrawing">
    <cdr:from>
      <cdr:x>0.88111</cdr:x>
      <cdr:y>0.90779</cdr:y>
    </cdr:from>
    <cdr:to>
      <cdr:x>1</cdr:x>
      <cdr:y>1</cdr:y>
    </cdr:to>
    <cdr:sp macro="" textlink="">
      <cdr:nvSpPr>
        <cdr:cNvPr id="3" name="Rectangle 2">
          <a:hlinkClick xmlns:a="http://schemas.openxmlformats.org/drawingml/2006/main" xmlns:r="http://schemas.openxmlformats.org/officeDocument/2006/relationships" r:id="rId1"/>
        </cdr:cNvPr>
        <cdr:cNvSpPr/>
      </cdr:nvSpPr>
      <cdr:spPr>
        <a:xfrm xmlns:a="http://schemas.openxmlformats.org/drawingml/2006/main">
          <a:off x="6445474" y="3652361"/>
          <a:ext cx="869726" cy="370999"/>
        </a:xfrm>
        <a:prstGeom xmlns:a="http://schemas.openxmlformats.org/drawingml/2006/main" prst="rect">
          <a:avLst/>
        </a:prstGeom>
        <a:noFill xmlns:a="http://schemas.openxmlformats.org/drawingml/2006/main"/>
      </cdr:spPr>
      <cdr:txBody>
        <a:bodyPr xmlns:a="http://schemas.openxmlformats.org/drawingml/2006/main" wrap="none" lIns="91440" tIns="45720" rIns="91440" bIns="4572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800" b="0" cap="none" spc="0">
              <a:ln w="0"/>
              <a:gradFill>
                <a:gsLst>
                  <a:gs pos="21000">
                    <a:srgbClr val="53575C"/>
                  </a:gs>
                  <a:gs pos="88000">
                    <a:srgbClr val="C5C7CA"/>
                  </a:gs>
                </a:gsLst>
                <a:lin ang="5400000"/>
              </a:gradFill>
              <a:effectLst/>
            </a:rPr>
            <a:t>Details</a:t>
          </a:r>
        </a:p>
      </cdr:txBody>
    </cdr:sp>
  </cdr:relSizeAnchor>
</c:userShapes>
</file>

<file path=xl/drawings/drawing6.xml><?xml version="1.0" encoding="utf-8"?>
<c:userShapes xmlns:c="http://schemas.openxmlformats.org/drawingml/2006/chart">
  <cdr:relSizeAnchor xmlns:cdr="http://schemas.openxmlformats.org/drawingml/2006/chartDrawing">
    <cdr:from>
      <cdr:x>0.88111</cdr:x>
      <cdr:y>0.90779</cdr:y>
    </cdr:from>
    <cdr:to>
      <cdr:x>1</cdr:x>
      <cdr:y>1</cdr:y>
    </cdr:to>
    <cdr:sp macro="" textlink="">
      <cdr:nvSpPr>
        <cdr:cNvPr id="4" name="Rectangle 3">
          <a:hlinkClick xmlns:a="http://schemas.openxmlformats.org/drawingml/2006/main" xmlns:r="http://schemas.openxmlformats.org/officeDocument/2006/relationships" r:id="rId1"/>
        </cdr:cNvPr>
        <cdr:cNvSpPr/>
      </cdr:nvSpPr>
      <cdr:spPr>
        <a:xfrm xmlns:a="http://schemas.openxmlformats.org/drawingml/2006/main">
          <a:off x="6445474" y="3652361"/>
          <a:ext cx="869726" cy="370999"/>
        </a:xfrm>
        <a:prstGeom xmlns:a="http://schemas.openxmlformats.org/drawingml/2006/main" prst="rect">
          <a:avLst/>
        </a:prstGeom>
        <a:noFill xmlns:a="http://schemas.openxmlformats.org/drawingml/2006/main"/>
      </cdr:spPr>
      <cdr:txBody>
        <a:bodyPr xmlns:a="http://schemas.openxmlformats.org/drawingml/2006/main" wrap="none" lIns="91440" tIns="45720" rIns="91440" bIns="4572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800" b="0" cap="none" spc="0">
              <a:ln w="0"/>
              <a:gradFill>
                <a:gsLst>
                  <a:gs pos="21000">
                    <a:srgbClr val="53575C"/>
                  </a:gs>
                  <a:gs pos="88000">
                    <a:srgbClr val="C5C7CA"/>
                  </a:gs>
                </a:gsLst>
                <a:lin ang="5400000"/>
              </a:gradFill>
              <a:effectLst/>
            </a:rPr>
            <a:t>Details</a:t>
          </a:r>
        </a:p>
      </cdr:txBody>
    </cdr:sp>
  </cdr:relSizeAnchor>
</c:userShapes>
</file>

<file path=xl/drawings/drawing7.xml><?xml version="1.0" encoding="utf-8"?>
<c:userShapes xmlns:c="http://schemas.openxmlformats.org/drawingml/2006/chart">
  <cdr:relSizeAnchor xmlns:cdr="http://schemas.openxmlformats.org/drawingml/2006/chartDrawing">
    <cdr:from>
      <cdr:x>0.88111</cdr:x>
      <cdr:y>0.90779</cdr:y>
    </cdr:from>
    <cdr:to>
      <cdr:x>1</cdr:x>
      <cdr:y>1</cdr:y>
    </cdr:to>
    <cdr:sp macro="" textlink="">
      <cdr:nvSpPr>
        <cdr:cNvPr id="3" name="Rectangle 2">
          <a:hlinkClick xmlns:a="http://schemas.openxmlformats.org/drawingml/2006/main" xmlns:r="http://schemas.openxmlformats.org/officeDocument/2006/relationships" r:id="rId1"/>
        </cdr:cNvPr>
        <cdr:cNvSpPr/>
      </cdr:nvSpPr>
      <cdr:spPr>
        <a:xfrm xmlns:a="http://schemas.openxmlformats.org/drawingml/2006/main">
          <a:off x="6446759" y="3652361"/>
          <a:ext cx="869726" cy="370999"/>
        </a:xfrm>
        <a:prstGeom xmlns:a="http://schemas.openxmlformats.org/drawingml/2006/main" prst="rect">
          <a:avLst/>
        </a:prstGeom>
        <a:noFill xmlns:a="http://schemas.openxmlformats.org/drawingml/2006/main"/>
      </cdr:spPr>
      <cdr:txBody>
        <a:bodyPr xmlns:a="http://schemas.openxmlformats.org/drawingml/2006/main" wrap="none" lIns="91440" tIns="45720" rIns="91440" bIns="4572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800" b="0" cap="none" spc="0">
              <a:ln w="0"/>
              <a:gradFill>
                <a:gsLst>
                  <a:gs pos="21000">
                    <a:srgbClr val="53575C"/>
                  </a:gs>
                  <a:gs pos="88000">
                    <a:srgbClr val="C5C7CA"/>
                  </a:gs>
                </a:gsLst>
                <a:lin ang="5400000"/>
              </a:gradFill>
              <a:effectLst/>
            </a:rPr>
            <a:t>Details</a:t>
          </a:r>
        </a:p>
      </cdr:txBody>
    </cdr:sp>
  </cdr:relSizeAnchor>
</c:userShapes>
</file>

<file path=xl/drawings/drawing8.xml><?xml version="1.0" encoding="utf-8"?>
<xdr:wsDr xmlns:xdr="http://schemas.openxmlformats.org/drawingml/2006/spreadsheetDrawing" xmlns:a="http://schemas.openxmlformats.org/drawingml/2006/main">
  <xdr:twoCellAnchor editAs="absolute">
    <xdr:from>
      <xdr:col>1</xdr:col>
      <xdr:colOff>114300</xdr:colOff>
      <xdr:row>1</xdr:row>
      <xdr:rowOff>114300</xdr:rowOff>
    </xdr:from>
    <xdr:to>
      <xdr:col>10</xdr:col>
      <xdr:colOff>209550</xdr:colOff>
      <xdr:row>23</xdr:row>
      <xdr:rowOff>156210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5</xdr:col>
      <xdr:colOff>604643</xdr:colOff>
      <xdr:row>26</xdr:row>
      <xdr:rowOff>21673</xdr:rowOff>
    </xdr:from>
    <xdr:ext cx="867160" cy="370999"/>
    <xdr:sp macro="" textlink="">
      <xdr:nvSpPr>
        <xdr:cNvPr id="2" name="Rectangle 1">
          <a:hlinkClick xmlns:r="http://schemas.openxmlformats.org/officeDocument/2006/relationships" r:id="rId2"/>
        </xdr:cNvPr>
        <xdr:cNvSpPr/>
      </xdr:nvSpPr>
      <xdr:spPr>
        <a:xfrm>
          <a:off x="3795518" y="4546048"/>
          <a:ext cx="867160" cy="370999"/>
        </a:xfrm>
        <a:prstGeom prst="rect">
          <a:avLst/>
        </a:prstGeom>
        <a:noFill/>
      </xdr:spPr>
      <xdr:txBody>
        <a:bodyPr wrap="none" lIns="91440" tIns="45720" rIns="91440" bIns="45720">
          <a:spAutoFit/>
        </a:bodyPr>
        <a:lstStyle/>
        <a:p>
          <a:pPr algn="ctr"/>
          <a:r>
            <a:rPr lang="en-US" sz="1800" b="0" cap="none" spc="0">
              <a:ln w="0"/>
              <a:gradFill>
                <a:gsLst>
                  <a:gs pos="21000">
                    <a:srgbClr val="53575C"/>
                  </a:gs>
                  <a:gs pos="88000">
                    <a:srgbClr val="C5C7CA"/>
                  </a:gs>
                </a:gsLst>
                <a:lin ang="5400000"/>
              </a:gradFill>
              <a:effectLst/>
            </a:rPr>
            <a:t>Return</a:t>
          </a:r>
        </a:p>
      </xdr:txBody>
    </xdr:sp>
    <xdr:clientData/>
  </xdr:oneCellAnchor>
</xdr:wsDr>
</file>

<file path=xl/drawings/drawing9.xml><?xml version="1.0" encoding="utf-8"?>
<xdr:wsDr xmlns:xdr="http://schemas.openxmlformats.org/drawingml/2006/spreadsheetDrawing" xmlns:a="http://schemas.openxmlformats.org/drawingml/2006/main">
  <xdr:twoCellAnchor editAs="absolute">
    <xdr:from>
      <xdr:col>2</xdr:col>
      <xdr:colOff>35719</xdr:colOff>
      <xdr:row>1</xdr:row>
      <xdr:rowOff>119062</xdr:rowOff>
    </xdr:from>
    <xdr:to>
      <xdr:col>12</xdr:col>
      <xdr:colOff>242888</xdr:colOff>
      <xdr:row>24</xdr:row>
      <xdr:rowOff>34766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6</xdr:col>
      <xdr:colOff>631030</xdr:colOff>
      <xdr:row>26</xdr:row>
      <xdr:rowOff>154781</xdr:rowOff>
    </xdr:from>
    <xdr:ext cx="867160" cy="370999"/>
    <xdr:sp macro="" textlink="">
      <xdr:nvSpPr>
        <xdr:cNvPr id="5" name="Rectangle 4">
          <a:hlinkClick xmlns:r="http://schemas.openxmlformats.org/officeDocument/2006/relationships" r:id="rId2"/>
        </xdr:cNvPr>
        <xdr:cNvSpPr/>
      </xdr:nvSpPr>
      <xdr:spPr>
        <a:xfrm>
          <a:off x="4274343" y="4619625"/>
          <a:ext cx="867160" cy="370999"/>
        </a:xfrm>
        <a:prstGeom prst="rect">
          <a:avLst/>
        </a:prstGeom>
        <a:noFill/>
      </xdr:spPr>
      <xdr:txBody>
        <a:bodyPr wrap="none" lIns="91440" tIns="45720" rIns="91440" bIns="45720">
          <a:spAutoFit/>
        </a:bodyPr>
        <a:lstStyle/>
        <a:p>
          <a:pPr algn="ctr"/>
          <a:r>
            <a:rPr lang="en-US" sz="1800" b="0" cap="none" spc="0">
              <a:ln w="0"/>
              <a:gradFill>
                <a:gsLst>
                  <a:gs pos="21000">
                    <a:srgbClr val="53575C"/>
                  </a:gs>
                  <a:gs pos="88000">
                    <a:srgbClr val="C5C7CA"/>
                  </a:gs>
                </a:gsLst>
                <a:lin ang="5400000"/>
              </a:gradFill>
              <a:effectLst/>
            </a:rPr>
            <a:t>Return</a:t>
          </a:r>
        </a:p>
      </xdr:txBody>
    </xdr:sp>
    <xdr:clientData/>
  </xdr:one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367.415851851852" backgroundQuery="1" createdVersion="4" refreshedVersion="6" minRefreshableVersion="3" recordCount="0" supportSubquery="1" supportAdvancedDrill="1">
  <cacheSource type="external" connectionId="1"/>
  <cacheFields count="6">
    <cacheField name="[Measures].[Amount]" caption="Amount" numFmtId="0" hierarchy="39" level="32767"/>
    <cacheField name="[Aging].[Aging].[Aging]" caption="Aging" numFmtId="0" level="1">
      <sharedItems count="1">
        <s v="[Aging].[Aging].&amp;[5]" c="91+"/>
      </sharedItems>
    </cacheField>
    <cacheField name="[Transaction Status].[Transaction Status].[Transaction Status]" caption="Transaction Status" numFmtId="0" hierarchy="31" level="1">
      <sharedItems containsSemiMixedTypes="0" containsString="0"/>
    </cacheField>
    <cacheField name="[Customer].[Country].[Country]" caption="Country" numFmtId="0" hierarchy="8" level="1">
      <sharedItems containsSemiMixedTypes="0" containsString="0"/>
    </cacheField>
    <cacheField name="[Company].[Company].[Company]" caption="Company" numFmtId="0" hierarchy="2" level="1">
      <sharedItems containsSemiMixedTypes="0" containsString="0"/>
    </cacheField>
    <cacheField name="[Customer].[Business Segment].[Business Segment]" caption="Business Segment" numFmtId="0" hierarchy="3" level="1">
      <sharedItems containsSemiMixedTypes="0" containsString="0"/>
    </cacheField>
  </cacheFields>
  <cacheHierarchies count="49">
    <cacheHierarchy uniqueName="[Aging].[Aging]" caption="Aging" attribute="1" keyAttribute="1" defaultMemberUniqueName="[Aging].[Aging].[All Aging]" allUniqueName="[Aging].[Aging].[All Aging]" dimensionUniqueName="[Aging]" displayFolder="" count="2" unbalanced="0">
      <fieldsUsage count="2">
        <fieldUsage x="-1"/>
        <fieldUsage x="1"/>
      </fieldsUsage>
    </cacheHierarchy>
    <cacheHierarchy uniqueName="[AR Document No].[AR Document No]" caption="AR Document No" attribute="1" keyAttribute="1" defaultMemberUniqueName="[AR Document No].[AR Document No].[All AR Document No]" allUniqueName="[AR Document No].[AR Document No].[All AR Document No]" dimensionUniqueName="[AR Document No]" displayFolder="" count="0" unbalanced="0"/>
    <cacheHierarchy uniqueName="[Company].[Company]" caption="Company" attribute="1" keyAttribute="1" defaultMemberUniqueName="[Company].[Company].[All Company]" allUniqueName="[Company].[Company].[All Company]" dimensionUniqueName="[Company]" displayFolder="" count="2" unbalanced="0">
      <fieldsUsage count="2">
        <fieldUsage x="-1"/>
        <fieldUsage x="4"/>
      </fieldsUsage>
    </cacheHierarchy>
    <cacheHierarchy uniqueName="[Customer].[Business Segment]" caption="Business Segment" attribute="1" defaultMemberUniqueName="[Customer].[Business Segment].[All Customer]" allUniqueName="[Customer].[Business Segment].[All Customer]" dimensionUniqueName="[Customer]" displayFolder="" count="2" unbalanced="0">
      <fieldsUsage count="2">
        <fieldUsage x="-1"/>
        <fieldUsage x="5"/>
      </fieldsUsage>
    </cacheHierarchy>
    <cacheHierarchy uniqueName="[Customer].[Business Subsegment]" caption="Business Subsegment" attribute="1" defaultMemberUniqueName="[Customer].[Business Subsegment].[All Customer]" allUniqueName="[Customer].[Business Subsegment].[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mmission Group]" caption="Commission Group" attribute="1" defaultMemberUniqueName="[Customer].[Commission Group].[All Customer]" allUniqueName="[Customer].[Commission Group].[All Customer]" dimensionUniqueName="[Customer]" displayFolder="" count="0" unbalanced="0"/>
    <cacheHierarchy uniqueName="[Customer].[Company Chain]" caption="Company Chain" attribute="1" defaultMemberUniqueName="[Customer].[Company Chain].[All Customer]" allUniqueName="[Customer].[Company Chain].[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2" unbalanced="0">
      <fieldsUsage count="2">
        <fieldUsage x="-1"/>
        <fieldUsage x="3"/>
      </fieldsUsage>
    </cacheHierarchy>
    <cacheHierarchy uniqueName="[Customer].[County]" caption="County" attribute="1" defaultMemberUniqueName="[Customer].[County].[All Customer]" allUniqueName="[Customer].[Count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0" unbalanced="0"/>
    <cacheHierarchy uniqueName="[Customer].[Customer Group]" caption="Customer Group" attribute="1" defaultMemberUniqueName="[Customer].[Customer Group].[All Customer]" allUniqueName="[Customer].[Customer Group].[All Customer]" dimensionUniqueName="[Customer]" displayFolder="" count="0" unbalanced="0"/>
    <cacheHierarchy uniqueName="[Customer].[Customer Name]" caption="Customer Name" attribute="1" defaultMemberUniqueName="[Customer].[Customer Name].[All Customer]" allUniqueName="[Customer].[Customer Name].[All Customer]" dimensionUniqueName="[Customer]" displayFolder="" count="0" unbalanced="0"/>
    <cacheHierarchy uniqueName="[Customer].[Line of Business]" caption="Line of Business" attribute="1" defaultMemberUniqueName="[Customer].[Line of Business].[All Customer]" allUniqueName="[Customer].[Line of Busines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District]" caption="Sales District" attribute="1" defaultMemberUniqueName="[Customer].[Sales District].[All Customer]" allUniqueName="[Customer].[Sales District].[All Customer]" dimensionUniqueName="[Customer]" displayFolder="" count="0" unbalanced="0"/>
    <cacheHierarchy uniqueName="[Customer].[Sales Group]" caption="Sales Group" attribute="1" defaultMemberUniqueName="[Customer].[Sales Group].[All Customer]" allUniqueName="[Customer].[Sales Group].[All Customer]" dimensionUniqueName="[Customer]" displayFolder="" count="0" unbalanced="0"/>
    <cacheHierarchy uniqueName="[Customer].[Sales Pool]" caption="Sales Pool" attribute="1" defaultMemberUniqueName="[Customer].[Sales Pool].[All Customer]" allUniqueName="[Customer].[Sales Pool].[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ue Date].[Date YQMD]" caption="Due Date.Date YQMD" time="1" defaultMemberUniqueName="[Due Date].[Date YQMD].[All Date]" allUniqueName="[Due Date].[Date YQMD].[All Date]" dimensionUniqueName="[Due Date]" displayFolder="" count="0" unbalanced="0"/>
    <cacheHierarchy uniqueName="[Due Date].[Month]" caption="Due Date.Month" attribute="1" time="1" defaultMemberUniqueName="[Due Date].[Month].[All Date]" allUniqueName="[Due Date].[Month].[All Date]" dimensionUniqueName="[Due Date]" displayFolder="" count="0" unbalanced="0"/>
    <cacheHierarchy uniqueName="[Due Date].[Quarter]" caption="Due Date.Quarter" attribute="1" time="1" defaultMemberUniqueName="[Due Date].[Quarter].[All Date]" allUniqueName="[Due Date].[Quarter].[All Date]" dimensionUniqueName="[Due Date]" displayFolder="" count="0" unbalanced="0"/>
    <cacheHierarchy uniqueName="[Due Date].[Year]" caption="Due Date.Year" attribute="1" time="1" defaultMemberUniqueName="[Due Date].[Year].[All Date]" allUniqueName="[Due Date].[Year].[All Date]" dimensionUniqueName="[Due Date]" displayFolder="" count="0" unbalanced="0"/>
    <cacheHierarchy uniqueName="[Ledger Transaction Type].[Transaction Type]" caption="Transaction Type" attribute="1" keyAttribute="1" defaultMemberUniqueName="[Ledger Transaction Type].[Transaction Type].[All Transaction Type]" allUniqueName="[Ledger Transaction Type].[Transaction Type].[All Transaction Type]" dimensionUniqueName="[Ledger Transaction Type]"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Transaction Date].[Date YQMD]" caption="Transaction Date.Date YQMD" time="1" defaultMemberUniqueName="[Transaction Date].[Date YQMD].[All Date]" allUniqueName="[Transaction Date].[Date YQMD].[All Date]" dimensionUniqueName="[Transaction Date]" displayFolder="" count="0" unbalanced="0"/>
    <cacheHierarchy uniqueName="[Transaction Date].[Month]" caption="Transaction Date.Month" attribute="1" time="1" defaultMemberUniqueName="[Transaction Date].[Month].[All Date]" allUniqueName="[Transaction Date].[Month].[All Date]" dimensionUniqueName="[Transaction Date]" displayFolder="" count="0" unbalanced="0"/>
    <cacheHierarchy uniqueName="[Transaction Date].[Quarter]" caption="Transaction Date.Quarter" attribute="1" time="1" defaultMemberUniqueName="[Transaction Date].[Quarter].[All Date]" allUniqueName="[Transaction Date].[Quarter].[All Date]" dimensionUniqueName="[Transaction Date]" displayFolder="" count="0" unbalanced="0"/>
    <cacheHierarchy uniqueName="[Transaction Date].[Year]" caption="Transaction Date.Year" attribute="1" time="1" defaultMemberUniqueName="[Transaction Date].[Year].[All Date]" allUniqueName="[Transaction Date].[Year].[All Date]" dimensionUniqueName="[Transaction Date]" displayFolder="" count="0" unbalanced="0"/>
    <cacheHierarchy uniqueName="[Transaction Status].[Transaction Status]" caption="Transaction Status" attribute="1" keyAttribute="1" defaultMemberUniqueName="[Transaction Status].[Transaction Status].[All Transaction Status]" allUniqueName="[Transaction Status].[Transaction Status].[All Transaction Status]" dimensionUniqueName="[Transaction Status]" displayFolder="" count="2" unbalanced="0">
      <fieldsUsage count="2">
        <fieldUsage x="-1"/>
        <fieldUsage x="2"/>
      </fieldsUsage>
    </cacheHierarchy>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ue Date].[Day]" caption="Due Date.Day" attribute="1" time="1" keyAttribute="1" defaultMemberUniqueName="[Due Date].[Day].[All Date]" allUniqueName="[Due Date].[Day].[All Date]" dimensionUniqueName="[Due Date]" displayFolder="" count="0" memberValueDatatype="7" unbalanced="0" hidden="1"/>
    <cacheHierarchy uniqueName="[Due Date].[Year Month]" caption="Due Date.Year Month" attribute="1" time="1" defaultMemberUniqueName="[Due Date].[Year Month].[All Date]" allUniqueName="[Due Date].[Year Month].[All Date]" dimensionUniqueName="[Due Date]" displayFolder="" count="0" unbalanced="0" hidden="1"/>
    <cacheHierarchy uniqueName="[Due Date].[Year Quarter]" caption="Due Date.Year Quarter" attribute="1" time="1" defaultMemberUniqueName="[Due Date].[Year Quarter].[All Date]" allUniqueName="[Due Date].[Year Quarter].[All Date]" dimensionUniqueName="[Due Date]" displayFolder="" count="0" unbalanced="0" hidden="1"/>
    <cacheHierarchy uniqueName="[Transaction Date].[Day]" caption="Transaction Date.Day" attribute="1" time="1" keyAttribute="1" defaultMemberUniqueName="[Transaction Date].[Day].[All Date]" allUniqueName="[Transaction Date].[Day].[All Date]" dimensionUniqueName="[Transaction Date]" displayFolder="" count="0" memberValueDatatype="7" unbalanced="0" hidden="1"/>
    <cacheHierarchy uniqueName="[Transaction Date].[Year Month]" caption="Transaction Date.Year Month" attribute="1" time="1" defaultMemberUniqueName="[Transaction Date].[Year Month].[All Date]" allUniqueName="[Transaction Date].[Year Month].[All Date]" dimensionUniqueName="[Transaction Date]" displayFolder="" count="0" unbalanced="0" hidden="1"/>
    <cacheHierarchy uniqueName="[Transaction Date].[Year Quarter]" caption="Transaction Date.Year Quarter" attribute="1" time="1" defaultMemberUniqueName="[Transaction Date].[Year Quarter].[All Date]" allUniqueName="[Transaction Date].[Year Quarter].[All Date]" dimensionUniqueName="[Transaction Date]" displayFolder="" count="0" unbalanced="0" hidden="1"/>
    <cacheHierarchy uniqueName="[Measures].[Amount]" caption="Amount" measure="1" displayFolder="" measureGroup="Accounts Receivable Transactions" count="0" oneField="1">
      <fieldsUsage count="1">
        <fieldUsage x="0"/>
      </fieldsUsage>
    </cacheHierarchy>
    <cacheHierarchy uniqueName="[Measures].[Amount in Transaction Currency]" caption="Amount in Transaction Currency" measure="1" displayFolder="Transaction Currency" measureGroup="Accounts Receivable Transactions" count="0"/>
    <cacheHierarchy uniqueName="[Measures].[Document Count]" caption="Document Count" measure="1" displayFolder="" measureGroup="Accounts Receivable Transactions" count="0"/>
    <cacheHierarchy uniqueName="[Measures].[Amount YTD]" caption="Amount YTD" measure="1" displayFolder="" measureGroup="Accounts Receivable Transactions" count="0"/>
    <cacheHierarchy uniqueName="[Measures].[Amount in Transaction Currency YTD]" caption="Amount in Transaction Currency YTD" measure="1" displayFolder="Transaction Currency" measureGroup="Accounts Receivable Transactions" count="0"/>
    <cacheHierarchy uniqueName="[Measures].[Average Days Outstanding]" caption="Average Days Outstanding" measure="1" displayFolder="" measureGroup="Accounts Receivable Transactions" count="0"/>
    <cacheHierarchy uniqueName="[Measures].[Balance in Transaction Currency]" caption="Balance in Transaction Currency" measure="1" displayFolder="Transaction Currency" measureGroup="Accounts Receivable Transactions" count="0"/>
    <cacheHierarchy uniqueName="[Measures].[Balance]" caption="Balance" measure="1" displayFolder="" measureGroup="Accounts Receivable Transactions" count="0"/>
    <cacheHierarchy uniqueName="[Measures].[Days Outstanding]" caption="Days Outstanding" measure="1" displayFolder="" measureGroup="Accounts Receivable Transactions" count="0" hidden="1"/>
    <cacheHierarchy uniqueName="[Measures].[Document Count Hidden]" caption="Document Count Hidden" measure="1" displayFolder="" measureGroup="Accounts Receivable Transactions Document Count Hidden" count="0" hidden="1"/>
  </cacheHierarchies>
  <kpis count="0"/>
  <dimensions count="11">
    <dimension name="Aging" uniqueName="[Aging]" caption="Aging"/>
    <dimension name="AR Document No" uniqueName="[AR Document No]" caption="AR Document No"/>
    <dimension name="Company" uniqueName="[Company]" caption="Company"/>
    <dimension name="Customer" uniqueName="[Customer]" caption="Customer"/>
    <dimension name="Date Calculation" uniqueName="[Date Calculation]" caption="Date Calculation"/>
    <dimension name="Due Date" uniqueName="[Due Date]" caption="Due Date"/>
    <dimension name="Ledger Transaction Type" uniqueName="[Ledger Transaction Type]" caption="Ledger Transaction Type"/>
    <dimension measure="1" name="Measures" uniqueName="[Measures]" caption="Measures"/>
    <dimension name="Transaction Currency" uniqueName="[Transaction Currency]" caption="Transaction Currency"/>
    <dimension name="Transaction Date" uniqueName="[Transaction Date]" caption="Transaction Date"/>
    <dimension name="Transaction Status" uniqueName="[Transaction Status]" caption="Transaction Status"/>
  </dimensions>
  <measureGroups count="2">
    <measureGroup name="Accounts Receivable Transactions" caption="Accounts Receivable Transactions"/>
    <measureGroup name="Accounts Receivable Transactions Document Count Hidden" caption="Accounts Receivable Transactions Document Count Hidden"/>
  </measureGroups>
  <maps count="18">
    <map measureGroup="0" dimension="0"/>
    <map measureGroup="0" dimension="1"/>
    <map measureGroup="0" dimension="2"/>
    <map measureGroup="0" dimension="3"/>
    <map measureGroup="0" dimension="5"/>
    <map measureGroup="0" dimension="6"/>
    <map measureGroup="0" dimension="8"/>
    <map measureGroup="0" dimension="9"/>
    <map measureGroup="0" dimension="10"/>
    <map measureGroup="1" dimension="0"/>
    <map measureGroup="1" dimension="1"/>
    <map measureGroup="1" dimension="2"/>
    <map measureGroup="1" dimension="3"/>
    <map measureGroup="1" dimension="5"/>
    <map measureGroup="1" dimension="6"/>
    <map measureGroup="1" dimension="8"/>
    <map measureGroup="1" dimension="9"/>
    <map measureGroup="1" dimension="10"/>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367.415853009261" backgroundQuery="1" createdVersion="4" refreshedVersion="6" minRefreshableVersion="3" recordCount="0" supportSubquery="1" supportAdvancedDrill="1">
  <cacheSource type="external" connectionId="1"/>
  <cacheFields count="22">
    <cacheField name="[Measures].[Amount]" caption="Amount" numFmtId="0" hierarchy="39" level="32767"/>
    <cacheField name="[Aging].[Aging].[Aging]" caption="Aging" numFmtId="0" level="1">
      <sharedItems containsSemiMixedTypes="0" containsString="0"/>
    </cacheField>
    <cacheField name="[Transaction Status].[Transaction Status].[Transaction Status]" caption="Transaction Status" numFmtId="0" hierarchy="31" level="1">
      <sharedItems containsSemiMixedTypes="0" containsString="0"/>
    </cacheField>
    <cacheField name="[Customer].[Customer].[Customer]" caption="Customer" numFmtId="0" hierarchy="10" level="1" mappingCount="15">
      <sharedItems count="10">
        <s v="[Customer].[Customer].&amp;[000009]" c="000009 - Westville County" cp="15">
          <x/>
          <x/>
          <x/>
          <x/>
          <x/>
          <x/>
          <x/>
          <x/>
          <x/>
          <x/>
          <x/>
          <x/>
          <x/>
          <x/>
          <x/>
        </s>
        <s v="[Customer].[Customer].&amp;[CNMF-000002]" c="CNMF-000002 - 灯泡厂" cp="15">
          <x/>
          <x/>
          <x v="1"/>
          <x/>
          <x/>
          <x v="1"/>
          <x/>
          <x v="1"/>
          <x v="1"/>
          <x/>
          <x v="1"/>
          <x/>
          <x/>
          <x/>
          <x v="1"/>
        </s>
        <s v="[Customer].[Customer].&amp;[INMF-000004]" c="INMF-000004 - Wide World India Importers" cp="15">
          <x/>
          <x/>
          <x v="2"/>
          <x/>
          <x/>
          <x v="2"/>
          <x v="1"/>
          <x v="2"/>
          <x v="2"/>
          <x/>
          <x v="2"/>
          <x/>
          <x/>
          <x/>
          <x v="2"/>
        </s>
        <s v="[Customer].[Customer].&amp;[RUMF-000001]" c="RUMF-000001 - Корпорация Я.Дата ООО" cp="15">
          <x/>
          <x/>
          <x/>
          <x/>
          <x/>
          <x v="3"/>
          <x v="2"/>
          <x v="3"/>
          <x v="3"/>
          <x/>
          <x v="3"/>
          <x/>
          <x/>
          <x/>
          <x v="3"/>
        </s>
        <s v="[Customer].[Customer].&amp;[US_SI_0121]" c="US_SI_0121 - City Manufacturing" cp="15">
          <x/>
          <x/>
          <x v="3"/>
          <x/>
          <x/>
          <x v="4"/>
          <x v="3"/>
          <x v="4"/>
          <x v="4"/>
          <x/>
          <x v="4"/>
          <x/>
          <x/>
          <x/>
          <x v="4"/>
        </s>
        <s v="[Customer].[Customer].&amp;[US_SI_0122]" c="US_SI_0122 - Contoso Consulting" cp="15">
          <x/>
          <x/>
          <x v="4"/>
          <x/>
          <x/>
          <x v="4"/>
          <x/>
          <x v="4"/>
          <x v="5"/>
          <x/>
          <x v="4"/>
          <x/>
          <x/>
          <x/>
          <x v="4"/>
        </s>
        <s v="[Customer].[Customer].&amp;[US_SI_0126]" c="US_SI_0126 - Eastside Department Store" cp="15">
          <x/>
          <x/>
          <x v="5"/>
          <x/>
          <x/>
          <x v="4"/>
          <x v="4"/>
          <x v="4"/>
          <x v="6"/>
          <x/>
          <x v="4"/>
          <x/>
          <x/>
          <x/>
          <x v="5"/>
        </s>
        <s v="[Customer].[Customer].&amp;[US-021]" c="US-021 - Otter Wholesales" cp="15">
          <x v="1"/>
          <x v="1"/>
          <x v="6"/>
          <x/>
          <x/>
          <x v="4"/>
          <x v="5"/>
          <x v="5"/>
          <x v="7"/>
          <x v="1"/>
          <x v="5"/>
          <x v="1"/>
          <x v="1"/>
          <x v="1"/>
          <x v="6"/>
        </s>
        <s v="[Customer].[Customer].&amp;[US-024]" c="US-024 - Yellow Square" cp="15">
          <x v="1"/>
          <x v="1"/>
          <x v="7"/>
          <x/>
          <x/>
          <x v="4"/>
          <x v="6"/>
          <x v="5"/>
          <x v="8"/>
          <x v="1"/>
          <x v="6"/>
          <x v="2"/>
          <x v="1"/>
          <x v="1"/>
          <x v="7"/>
        </s>
        <s v="[Customer].[Customer].&amp;[US-025]" c="US-025 - Oak Company" cp="15">
          <x v="1"/>
          <x v="1"/>
          <x v="8"/>
          <x/>
          <x/>
          <x v="4"/>
          <x v="7"/>
          <x v="6"/>
          <x v="9"/>
          <x v="2"/>
          <x v="6"/>
          <x v="1"/>
          <x v="1"/>
          <x v="2"/>
          <x v="8"/>
        </s>
      </sharedItems>
      <mpMap v="4"/>
      <mpMap v="5"/>
      <mpMap v="6"/>
      <mpMap v="7"/>
      <mpMap v="8"/>
      <mpMap v="9"/>
      <mpMap v="10"/>
      <mpMap v="11"/>
      <mpMap v="12"/>
      <mpMap v="13"/>
      <mpMap v="14"/>
      <mpMap v="15"/>
      <mpMap v="16"/>
      <mpMap v="17"/>
      <mpMap v="18"/>
    </cacheField>
    <cacheField name="[Customer].[Customer].[Customer].[Business Segment]" caption="Business Segment" propertyName="Business Segment" numFmtId="0" hierarchy="10" level="1" memberPropertyField="1">
      <sharedItems count="2">
        <s v=""/>
        <s v="Wholesale"/>
      </sharedItems>
    </cacheField>
    <cacheField name="[Customer].[Customer].[Customer].[Business Subsegment]" caption="Business Subsegment" propertyName="Business Subsegment" numFmtId="0" hierarchy="10" level="1" memberPropertyField="1">
      <sharedItems count="2">
        <s v=""/>
        <s v="Electronics"/>
      </sharedItems>
    </cacheField>
    <cacheField name="[Customer].[Customer].[Customer].[City]" caption="City" propertyName="City" numFmtId="0" hierarchy="10" level="1" memberPropertyField="1">
      <sharedItems count="9">
        <s v=""/>
        <s v="张家口市"/>
        <s v="Chennai"/>
        <s v="Shelton"/>
        <s v="Redmond"/>
        <s v="Union City"/>
        <s v="Bishopville"/>
        <s v="Cable"/>
        <s v="Fairfield"/>
      </sharedItems>
    </cacheField>
    <cacheField name="[Customer].[Customer].[Customer].[Commission Group]" caption="Commission Group" propertyName="Commission Group" numFmtId="0" hierarchy="10" level="1" memberPropertyField="1">
      <sharedItems count="1">
        <s v=""/>
      </sharedItems>
    </cacheField>
    <cacheField name="[Customer].[Customer].[Customer].[Company Chain]" caption="Company Chain" propertyName="Company Chain" numFmtId="0" hierarchy="10" level="1" memberPropertyField="1">
      <sharedItems count="1">
        <s v=""/>
      </sharedItems>
    </cacheField>
    <cacheField name="[Customer].[Customer].[Customer].[Country]" caption="Country" propertyName="Country" numFmtId="0" hierarchy="10" level="1" memberPropertyField="1">
      <sharedItems count="5">
        <s v=""/>
        <s v="China"/>
        <s v="India"/>
        <s v="Russia"/>
        <s v="United States"/>
      </sharedItems>
    </cacheField>
    <cacheField name="[Customer].[Customer].[Customer].[County]" caption="County" propertyName="County" numFmtId="0" hierarchy="10" level="1" memberPropertyField="1">
      <sharedItems count="8">
        <s v=""/>
        <s v="Chennai"/>
        <s v="Одинцовский"/>
        <s v="Mason"/>
        <s v="Alameda"/>
        <s v="Lee"/>
        <s v="San Diego"/>
        <s v="Mercer"/>
      </sharedItems>
    </cacheField>
    <cacheField name="[Customer].[Customer].[Customer].[Customer Group]" caption="Customer Group" propertyName="Customer Group" numFmtId="0" hierarchy="10" level="1" memberPropertyField="1">
      <sharedItems count="7">
        <s v="Other Governmental Agencies"/>
        <s v="其他客户"/>
        <s v="Other Customers"/>
        <s v="Организации"/>
        <s v="Clients Réguliers"/>
        <s v="Major customers"/>
        <s v="Clients de vente au détail"/>
      </sharedItems>
    </cacheField>
    <cacheField name="[Customer].[Customer].[Customer].[Customer Name]" caption="Customer Name" propertyName="Customer Name" numFmtId="0" hierarchy="10" level="1" memberPropertyField="1">
      <sharedItems count="10">
        <s v="Westville County"/>
        <s v="灯泡厂"/>
        <s v="Wide World India Importers"/>
        <s v="Корпорация Я.Дата ООО"/>
        <s v="City Manufacturing"/>
        <s v="Contoso Consulting"/>
        <s v="Eastside Department Store"/>
        <s v="Otter Wholesales"/>
        <s v="Yellow Square"/>
        <s v="Oak Company"/>
      </sharedItems>
    </cacheField>
    <cacheField name="[Customer].[Customer].[Customer].[Line of Business]" caption="Line of Business" propertyName="Line of Business" numFmtId="0" hierarchy="10" level="1" memberPropertyField="1">
      <sharedItems count="3">
        <s v=""/>
        <s v="Wholesalers"/>
        <s v="Retailers"/>
      </sharedItems>
    </cacheField>
    <cacheField name="[Customer].[Customer].[Customer].[Payment Terms]" caption="Payment Terms" propertyName="Payment Terms" numFmtId="0" hierarchy="10" level="1" memberPropertyField="1">
      <sharedItems count="7">
        <s v="Net to 14 Days"/>
        <s v=""/>
        <s v="Net 1 Day"/>
        <s v="Net 7"/>
        <s v="Net 15 days"/>
        <s v="Cash on delivery"/>
        <s v="Net 30 days"/>
      </sharedItems>
    </cacheField>
    <cacheField name="[Customer].[Customer].[Customer].[Sales District]" caption="Sales District" propertyName="Sales District" numFmtId="0" hierarchy="10" level="1" memberPropertyField="1">
      <sharedItems count="3">
        <s v=""/>
        <s v="South"/>
        <s v="Midwest"/>
      </sharedItems>
    </cacheField>
    <cacheField name="[Customer].[Customer].[Customer].[Sales Group]" caption="Sales Group" propertyName="Sales Group" numFmtId="0" hierarchy="10" level="1" memberPropertyField="1">
      <sharedItems count="2">
        <s v=""/>
        <s v="Sales reps Europe"/>
      </sharedItems>
    </cacheField>
    <cacheField name="[Customer].[Customer].[Customer].[Sales Pool]" caption="Sales Pool" propertyName="Sales Pool" numFmtId="0" hierarchy="10" level="1" memberPropertyField="1">
      <sharedItems count="3">
        <s v=""/>
        <s v="Wholesale order pool"/>
        <s v="Retail order pool"/>
      </sharedItems>
    </cacheField>
    <cacheField name="[Customer].[Customer].[Customer].[State]" caption="State" propertyName="State" numFmtId="0" hierarchy="10" level="1" memberPropertyField="1">
      <sharedItems count="9">
        <s v=""/>
        <s v="冀 - 河北省"/>
        <s v="TM - Tamilnadu"/>
        <s v="50 - Московская"/>
        <s v="WA - Washington"/>
        <s v="CA - California"/>
        <s v="TN - Tennesee"/>
        <s v="OH - Ohio"/>
        <s v="WV - West Virginia"/>
      </sharedItems>
    </cacheField>
    <cacheField name="[Customer].[Country].[Country]" caption="Country" numFmtId="0" hierarchy="8" level="1">
      <sharedItems containsSemiMixedTypes="0" containsString="0"/>
    </cacheField>
    <cacheField name="[Company].[Company].[Company]" caption="Company" numFmtId="0" hierarchy="2" level="1">
      <sharedItems containsSemiMixedTypes="0" containsString="0"/>
    </cacheField>
    <cacheField name="[Customer].[Business Segment].[Business Segment]" caption="Business Segment" numFmtId="0" hierarchy="3" level="1">
      <sharedItems containsSemiMixedTypes="0" containsString="0"/>
    </cacheField>
  </cacheFields>
  <cacheHierarchies count="49">
    <cacheHierarchy uniqueName="[Aging].[Aging]" caption="Aging" attribute="1" keyAttribute="1" defaultMemberUniqueName="[Aging].[Aging].[All Aging]" allUniqueName="[Aging].[Aging].[All Aging]" dimensionUniqueName="[Aging]" displayFolder="" count="2" unbalanced="0">
      <fieldsUsage count="2">
        <fieldUsage x="-1"/>
        <fieldUsage x="1"/>
      </fieldsUsage>
    </cacheHierarchy>
    <cacheHierarchy uniqueName="[AR Document No].[AR Document No]" caption="AR Document No" attribute="1" keyAttribute="1" defaultMemberUniqueName="[AR Document No].[AR Document No].[All AR Document No]" allUniqueName="[AR Document No].[AR Document No].[All AR Document No]" dimensionUniqueName="[AR Document No]" displayFolder="" count="0" unbalanced="0"/>
    <cacheHierarchy uniqueName="[Company].[Company]" caption="Company" attribute="1" keyAttribute="1" defaultMemberUniqueName="[Company].[Company].[All Company]" allUniqueName="[Company].[Company].[All Company]" dimensionUniqueName="[Company]" displayFolder="" count="2" unbalanced="0">
      <fieldsUsage count="2">
        <fieldUsage x="-1"/>
        <fieldUsage x="20"/>
      </fieldsUsage>
    </cacheHierarchy>
    <cacheHierarchy uniqueName="[Customer].[Business Segment]" caption="Business Segment" attribute="1" defaultMemberUniqueName="[Customer].[Business Segment].[All Customer]" allUniqueName="[Customer].[Business Segment].[All Customer]" dimensionUniqueName="[Customer]" displayFolder="" count="2" unbalanced="0">
      <fieldsUsage count="2">
        <fieldUsage x="-1"/>
        <fieldUsage x="21"/>
      </fieldsUsage>
    </cacheHierarchy>
    <cacheHierarchy uniqueName="[Customer].[Business Subsegment]" caption="Business Subsegment" attribute="1" defaultMemberUniqueName="[Customer].[Business Subsegment].[All Customer]" allUniqueName="[Customer].[Business Subsegment].[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mmission Group]" caption="Commission Group" attribute="1" defaultMemberUniqueName="[Customer].[Commission Group].[All Customer]" allUniqueName="[Customer].[Commission Group].[All Customer]" dimensionUniqueName="[Customer]" displayFolder="" count="0" unbalanced="0"/>
    <cacheHierarchy uniqueName="[Customer].[Company Chain]" caption="Company Chain" attribute="1" defaultMemberUniqueName="[Customer].[Company Chain].[All Customer]" allUniqueName="[Customer].[Company Chain].[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2" unbalanced="0">
      <fieldsUsage count="2">
        <fieldUsage x="-1"/>
        <fieldUsage x="19"/>
      </fieldsUsage>
    </cacheHierarchy>
    <cacheHierarchy uniqueName="[Customer].[County]" caption="County" attribute="1" defaultMemberUniqueName="[Customer].[County].[All Customer]" allUniqueName="[Customer].[Count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2" unbalanced="0">
      <fieldsUsage count="2">
        <fieldUsage x="-1"/>
        <fieldUsage x="3"/>
      </fieldsUsage>
    </cacheHierarchy>
    <cacheHierarchy uniqueName="[Customer].[Customer Group]" caption="Customer Group" attribute="1" defaultMemberUniqueName="[Customer].[Customer Group].[All Customer]" allUniqueName="[Customer].[Customer Group].[All Customer]" dimensionUniqueName="[Customer]" displayFolder="" count="0" unbalanced="0"/>
    <cacheHierarchy uniqueName="[Customer].[Customer Name]" caption="Customer Name" attribute="1" defaultMemberUniqueName="[Customer].[Customer Name].[All Customer]" allUniqueName="[Customer].[Customer Name].[All Customer]" dimensionUniqueName="[Customer]" displayFolder="" count="0" unbalanced="0"/>
    <cacheHierarchy uniqueName="[Customer].[Line of Business]" caption="Line of Business" attribute="1" defaultMemberUniqueName="[Customer].[Line of Business].[All Customer]" allUniqueName="[Customer].[Line of Busines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District]" caption="Sales District" attribute="1" defaultMemberUniqueName="[Customer].[Sales District].[All Customer]" allUniqueName="[Customer].[Sales District].[All Customer]" dimensionUniqueName="[Customer]" displayFolder="" count="0" unbalanced="0"/>
    <cacheHierarchy uniqueName="[Customer].[Sales Group]" caption="Sales Group" attribute="1" defaultMemberUniqueName="[Customer].[Sales Group].[All Customer]" allUniqueName="[Customer].[Sales Group].[All Customer]" dimensionUniqueName="[Customer]" displayFolder="" count="0" unbalanced="0"/>
    <cacheHierarchy uniqueName="[Customer].[Sales Pool]" caption="Sales Pool" attribute="1" defaultMemberUniqueName="[Customer].[Sales Pool].[All Customer]" allUniqueName="[Customer].[Sales Pool].[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ue Date].[Date YQMD]" caption="Due Date.Date YQMD" time="1" defaultMemberUniqueName="[Due Date].[Date YQMD].[All Date]" allUniqueName="[Due Date].[Date YQMD].[All Date]" dimensionUniqueName="[Due Date]" displayFolder="" count="0" unbalanced="0"/>
    <cacheHierarchy uniqueName="[Due Date].[Month]" caption="Due Date.Month" attribute="1" time="1" defaultMemberUniqueName="[Due Date].[Month].[All Date]" allUniqueName="[Due Date].[Month].[All Date]" dimensionUniqueName="[Due Date]" displayFolder="" count="0" unbalanced="0"/>
    <cacheHierarchy uniqueName="[Due Date].[Quarter]" caption="Due Date.Quarter" attribute="1" time="1" defaultMemberUniqueName="[Due Date].[Quarter].[All Date]" allUniqueName="[Due Date].[Quarter].[All Date]" dimensionUniqueName="[Due Date]" displayFolder="" count="0" unbalanced="0"/>
    <cacheHierarchy uniqueName="[Due Date].[Year]" caption="Due Date.Year" attribute="1" time="1" defaultMemberUniqueName="[Due Date].[Year].[All Date]" allUniqueName="[Due Date].[Year].[All Date]" dimensionUniqueName="[Due Date]" displayFolder="" count="0" unbalanced="0"/>
    <cacheHierarchy uniqueName="[Ledger Transaction Type].[Transaction Type]" caption="Transaction Type" attribute="1" keyAttribute="1" defaultMemberUniqueName="[Ledger Transaction Type].[Transaction Type].[All Transaction Type]" allUniqueName="[Ledger Transaction Type].[Transaction Type].[All Transaction Type]" dimensionUniqueName="[Ledger Transaction Type]"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Transaction Date].[Date YQMD]" caption="Transaction Date.Date YQMD" time="1" defaultMemberUniqueName="[Transaction Date].[Date YQMD].[All Date]" allUniqueName="[Transaction Date].[Date YQMD].[All Date]" dimensionUniqueName="[Transaction Date]" displayFolder="" count="0" unbalanced="0"/>
    <cacheHierarchy uniqueName="[Transaction Date].[Month]" caption="Transaction Date.Month" attribute="1" time="1" defaultMemberUniqueName="[Transaction Date].[Month].[All Date]" allUniqueName="[Transaction Date].[Month].[All Date]" dimensionUniqueName="[Transaction Date]" displayFolder="" count="0" unbalanced="0"/>
    <cacheHierarchy uniqueName="[Transaction Date].[Quarter]" caption="Transaction Date.Quarter" attribute="1" time="1" defaultMemberUniqueName="[Transaction Date].[Quarter].[All Date]" allUniqueName="[Transaction Date].[Quarter].[All Date]" dimensionUniqueName="[Transaction Date]" displayFolder="" count="0" unbalanced="0"/>
    <cacheHierarchy uniqueName="[Transaction Date].[Year]" caption="Transaction Date.Year" attribute="1" time="1" defaultMemberUniqueName="[Transaction Date].[Year].[All Date]" allUniqueName="[Transaction Date].[Year].[All Date]" dimensionUniqueName="[Transaction Date]" displayFolder="" count="0" unbalanced="0"/>
    <cacheHierarchy uniqueName="[Transaction Status].[Transaction Status]" caption="Transaction Status" attribute="1" keyAttribute="1" defaultMemberUniqueName="[Transaction Status].[Transaction Status].[All Transaction Status]" allUniqueName="[Transaction Status].[Transaction Status].[All Transaction Status]" dimensionUniqueName="[Transaction Status]" displayFolder="" count="2" unbalanced="0">
      <fieldsUsage count="2">
        <fieldUsage x="-1"/>
        <fieldUsage x="2"/>
      </fieldsUsage>
    </cacheHierarchy>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ue Date].[Day]" caption="Due Date.Day" attribute="1" time="1" keyAttribute="1" defaultMemberUniqueName="[Due Date].[Day].[All Date]" allUniqueName="[Due Date].[Day].[All Date]" dimensionUniqueName="[Due Date]" displayFolder="" count="0" memberValueDatatype="7" unbalanced="0" hidden="1"/>
    <cacheHierarchy uniqueName="[Due Date].[Year Month]" caption="Due Date.Year Month" attribute="1" time="1" defaultMemberUniqueName="[Due Date].[Year Month].[All Date]" allUniqueName="[Due Date].[Year Month].[All Date]" dimensionUniqueName="[Due Date]" displayFolder="" count="0" unbalanced="0" hidden="1"/>
    <cacheHierarchy uniqueName="[Due Date].[Year Quarter]" caption="Due Date.Year Quarter" attribute="1" time="1" defaultMemberUniqueName="[Due Date].[Year Quarter].[All Date]" allUniqueName="[Due Date].[Year Quarter].[All Date]" dimensionUniqueName="[Due Date]" displayFolder="" count="0" unbalanced="0" hidden="1"/>
    <cacheHierarchy uniqueName="[Transaction Date].[Day]" caption="Transaction Date.Day" attribute="1" time="1" keyAttribute="1" defaultMemberUniqueName="[Transaction Date].[Day].[All Date]" allUniqueName="[Transaction Date].[Day].[All Date]" dimensionUniqueName="[Transaction Date]" displayFolder="" count="0" memberValueDatatype="7" unbalanced="0" hidden="1"/>
    <cacheHierarchy uniqueName="[Transaction Date].[Year Month]" caption="Transaction Date.Year Month" attribute="1" time="1" defaultMemberUniqueName="[Transaction Date].[Year Month].[All Date]" allUniqueName="[Transaction Date].[Year Month].[All Date]" dimensionUniqueName="[Transaction Date]" displayFolder="" count="0" unbalanced="0" hidden="1"/>
    <cacheHierarchy uniqueName="[Transaction Date].[Year Quarter]" caption="Transaction Date.Year Quarter" attribute="1" time="1" defaultMemberUniqueName="[Transaction Date].[Year Quarter].[All Date]" allUniqueName="[Transaction Date].[Year Quarter].[All Date]" dimensionUniqueName="[Transaction Date]" displayFolder="" count="0" unbalanced="0" hidden="1"/>
    <cacheHierarchy uniqueName="[Measures].[Amount]" caption="Amount" measure="1" displayFolder="" measureGroup="Accounts Receivable Transactions" count="0" oneField="1">
      <fieldsUsage count="1">
        <fieldUsage x="0"/>
      </fieldsUsage>
    </cacheHierarchy>
    <cacheHierarchy uniqueName="[Measures].[Amount in Transaction Currency]" caption="Amount in Transaction Currency" measure="1" displayFolder="Transaction Currency" measureGroup="Accounts Receivable Transactions" count="0"/>
    <cacheHierarchy uniqueName="[Measures].[Document Count]" caption="Document Count" measure="1" displayFolder="" measureGroup="Accounts Receivable Transactions" count="0"/>
    <cacheHierarchy uniqueName="[Measures].[Amount YTD]" caption="Amount YTD" measure="1" displayFolder="" measureGroup="Accounts Receivable Transactions" count="0"/>
    <cacheHierarchy uniqueName="[Measures].[Amount in Transaction Currency YTD]" caption="Amount in Transaction Currency YTD" measure="1" displayFolder="Transaction Currency" measureGroup="Accounts Receivable Transactions" count="0"/>
    <cacheHierarchy uniqueName="[Measures].[Average Days Outstanding]" caption="Average Days Outstanding" measure="1" displayFolder="" measureGroup="Accounts Receivable Transactions" count="0"/>
    <cacheHierarchy uniqueName="[Measures].[Balance in Transaction Currency]" caption="Balance in Transaction Currency" measure="1" displayFolder="Transaction Currency" measureGroup="Accounts Receivable Transactions" count="0"/>
    <cacheHierarchy uniqueName="[Measures].[Balance]" caption="Balance" measure="1" displayFolder="" measureGroup="Accounts Receivable Transactions" count="0"/>
    <cacheHierarchy uniqueName="[Measures].[Days Outstanding]" caption="Days Outstanding" measure="1" displayFolder="" measureGroup="Accounts Receivable Transactions" count="0" hidden="1"/>
    <cacheHierarchy uniqueName="[Measures].[Document Count Hidden]" caption="Document Count Hidden" measure="1" displayFolder="" measureGroup="Accounts Receivable Transactions Document Count Hidden" count="0" hidden="1"/>
  </cacheHierarchies>
  <kpis count="0"/>
  <dimensions count="11">
    <dimension name="Aging" uniqueName="[Aging]" caption="Aging"/>
    <dimension name="AR Document No" uniqueName="[AR Document No]" caption="AR Document No"/>
    <dimension name="Company" uniqueName="[Company]" caption="Company"/>
    <dimension name="Customer" uniqueName="[Customer]" caption="Customer"/>
    <dimension name="Date Calculation" uniqueName="[Date Calculation]" caption="Date Calculation"/>
    <dimension name="Due Date" uniqueName="[Due Date]" caption="Due Date"/>
    <dimension name="Ledger Transaction Type" uniqueName="[Ledger Transaction Type]" caption="Ledger Transaction Type"/>
    <dimension measure="1" name="Measures" uniqueName="[Measures]" caption="Measures"/>
    <dimension name="Transaction Currency" uniqueName="[Transaction Currency]" caption="Transaction Currency"/>
    <dimension name="Transaction Date" uniqueName="[Transaction Date]" caption="Transaction Date"/>
    <dimension name="Transaction Status" uniqueName="[Transaction Status]" caption="Transaction Status"/>
  </dimensions>
  <measureGroups count="2">
    <measureGroup name="Accounts Receivable Transactions" caption="Accounts Receivable Transactions"/>
    <measureGroup name="Accounts Receivable Transactions Document Count Hidden" caption="Accounts Receivable Transactions Document Count Hidden"/>
  </measureGroups>
  <maps count="18">
    <map measureGroup="0" dimension="0"/>
    <map measureGroup="0" dimension="1"/>
    <map measureGroup="0" dimension="2"/>
    <map measureGroup="0" dimension="3"/>
    <map measureGroup="0" dimension="5"/>
    <map measureGroup="0" dimension="6"/>
    <map measureGroup="0" dimension="8"/>
    <map measureGroup="0" dimension="9"/>
    <map measureGroup="0" dimension="10"/>
    <map measureGroup="1" dimension="0"/>
    <map measureGroup="1" dimension="1"/>
    <map measureGroup="1" dimension="2"/>
    <map measureGroup="1" dimension="3"/>
    <map measureGroup="1" dimension="5"/>
    <map measureGroup="1" dimension="6"/>
    <map measureGroup="1" dimension="8"/>
    <map measureGroup="1" dimension="9"/>
    <map measureGroup="1" dimension="10"/>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367.415854166669" backgroundQuery="1" createdVersion="4" refreshedVersion="6" minRefreshableVersion="3" recordCount="0" supportSubquery="1" supportAdvancedDrill="1">
  <cacheSource type="external" connectionId="1"/>
  <cacheFields count="5">
    <cacheField name="[Measures].[Amount]" caption="Amount" numFmtId="0" hierarchy="39" level="32767"/>
    <cacheField name="[Transaction Status].[Transaction Status].[Transaction Status]" caption="Transaction Status" numFmtId="0" hierarchy="31" level="1">
      <sharedItems containsSemiMixedTypes="0" containsString="0"/>
    </cacheField>
    <cacheField name="[Customer].[Country].[Country]" caption="Country" numFmtId="0" hierarchy="8" level="1">
      <sharedItems count="11">
        <s v="[Customer].[Country].&amp;[]" c=""/>
        <s v="[Customer].[Country].&amp;[bra]" c="Brazil"/>
        <s v="[Customer].[Country].&amp;[CHN]" c="China"/>
        <s v="[Customer].[Country].&amp;[FRA]" c="France"/>
        <s v="[Customer].[Country].&amp;[DEU]" c="Germany"/>
        <s v="[Customer].[Country].&amp;[IND]" c="India"/>
        <s v="[Customer].[Country].&amp;[ITA]" c="Italy"/>
        <s v="[Customer].[Country].&amp;[JPN]" c="Japan"/>
        <s v="[Customer].[Country].&amp;[rus]" c="Russia"/>
        <s v="[Customer].[Country].&amp;[GBR]" c="United Kingdom"/>
        <s v="[Customer].[Country].&amp;[USA]" c="United States"/>
      </sharedItems>
    </cacheField>
    <cacheField name="[Company].[Company].[Company]" caption="Company" numFmtId="0" hierarchy="2" level="1">
      <sharedItems containsSemiMixedTypes="0" containsString="0"/>
    </cacheField>
    <cacheField name="[Customer].[Business Segment].[Business Segment]" caption="Business Segment" numFmtId="0" hierarchy="3" level="1">
      <sharedItems containsSemiMixedTypes="0" containsString="0"/>
    </cacheField>
  </cacheFields>
  <cacheHierarchies count="49">
    <cacheHierarchy uniqueName="[Aging].[Aging]" caption="Aging" attribute="1" keyAttribute="1" defaultMemberUniqueName="[Aging].[Aging].[All Aging]" allUniqueName="[Aging].[Aging].[All Aging]" dimensionUniqueName="[Aging]" displayFolder="" count="0" unbalanced="0"/>
    <cacheHierarchy uniqueName="[AR Document No].[AR Document No]" caption="AR Document No" attribute="1" keyAttribute="1" defaultMemberUniqueName="[AR Document No].[AR Document No].[All AR Document No]" allUniqueName="[AR Document No].[AR Document No].[All AR Document No]" dimensionUniqueName="[AR Document No]" displayFolder="" count="0" unbalanced="0"/>
    <cacheHierarchy uniqueName="[Company].[Company]" caption="Company" attribute="1" keyAttribute="1" defaultMemberUniqueName="[Company].[Company].[All Company]" allUniqueName="[Company].[Company].[All Company]" dimensionUniqueName="[Company]" displayFolder="" count="2" unbalanced="0">
      <fieldsUsage count="2">
        <fieldUsage x="-1"/>
        <fieldUsage x="3"/>
      </fieldsUsage>
    </cacheHierarchy>
    <cacheHierarchy uniqueName="[Customer].[Business Segment]" caption="Business Segment" attribute="1" defaultMemberUniqueName="[Customer].[Business Segment].[All Customer]" allUniqueName="[Customer].[Business Segment].[All Customer]" dimensionUniqueName="[Customer]" displayFolder="" count="2" unbalanced="0">
      <fieldsUsage count="2">
        <fieldUsage x="-1"/>
        <fieldUsage x="4"/>
      </fieldsUsage>
    </cacheHierarchy>
    <cacheHierarchy uniqueName="[Customer].[Business Subsegment]" caption="Business Subsegment" attribute="1" defaultMemberUniqueName="[Customer].[Business Subsegment].[All Customer]" allUniqueName="[Customer].[Business Subsegment].[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mmission Group]" caption="Commission Group" attribute="1" defaultMemberUniqueName="[Customer].[Commission Group].[All Customer]" allUniqueName="[Customer].[Commission Group].[All Customer]" dimensionUniqueName="[Customer]" displayFolder="" count="0" unbalanced="0"/>
    <cacheHierarchy uniqueName="[Customer].[Company Chain]" caption="Company Chain" attribute="1" defaultMemberUniqueName="[Customer].[Company Chain].[All Customer]" allUniqueName="[Customer].[Company Chain].[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2" unbalanced="0">
      <fieldsUsage count="2">
        <fieldUsage x="-1"/>
        <fieldUsage x="2"/>
      </fieldsUsage>
    </cacheHierarchy>
    <cacheHierarchy uniqueName="[Customer].[County]" caption="County" attribute="1" defaultMemberUniqueName="[Customer].[County].[All Customer]" allUniqueName="[Customer].[Count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0" unbalanced="0"/>
    <cacheHierarchy uniqueName="[Customer].[Customer Group]" caption="Customer Group" attribute="1" defaultMemberUniqueName="[Customer].[Customer Group].[All Customer]" allUniqueName="[Customer].[Customer Group].[All Customer]" dimensionUniqueName="[Customer]" displayFolder="" count="0" unbalanced="0"/>
    <cacheHierarchy uniqueName="[Customer].[Customer Name]" caption="Customer Name" attribute="1" defaultMemberUniqueName="[Customer].[Customer Name].[All Customer]" allUniqueName="[Customer].[Customer Name].[All Customer]" dimensionUniqueName="[Customer]" displayFolder="" count="0" unbalanced="0"/>
    <cacheHierarchy uniqueName="[Customer].[Line of Business]" caption="Line of Business" attribute="1" defaultMemberUniqueName="[Customer].[Line of Business].[All Customer]" allUniqueName="[Customer].[Line of Busines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District]" caption="Sales District" attribute="1" defaultMemberUniqueName="[Customer].[Sales District].[All Customer]" allUniqueName="[Customer].[Sales District].[All Customer]" dimensionUniqueName="[Customer]" displayFolder="" count="0" unbalanced="0"/>
    <cacheHierarchy uniqueName="[Customer].[Sales Group]" caption="Sales Group" attribute="1" defaultMemberUniqueName="[Customer].[Sales Group].[All Customer]" allUniqueName="[Customer].[Sales Group].[All Customer]" dimensionUniqueName="[Customer]" displayFolder="" count="0" unbalanced="0"/>
    <cacheHierarchy uniqueName="[Customer].[Sales Pool]" caption="Sales Pool" attribute="1" defaultMemberUniqueName="[Customer].[Sales Pool].[All Customer]" allUniqueName="[Customer].[Sales Pool].[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ue Date].[Date YQMD]" caption="Due Date.Date YQMD" time="1" defaultMemberUniqueName="[Due Date].[Date YQMD].[All Date]" allUniqueName="[Due Date].[Date YQMD].[All Date]" dimensionUniqueName="[Due Date]" displayFolder="" count="0" unbalanced="0"/>
    <cacheHierarchy uniqueName="[Due Date].[Month]" caption="Due Date.Month" attribute="1" time="1" defaultMemberUniqueName="[Due Date].[Month].[All Date]" allUniqueName="[Due Date].[Month].[All Date]" dimensionUniqueName="[Due Date]" displayFolder="" count="0" unbalanced="0"/>
    <cacheHierarchy uniqueName="[Due Date].[Quarter]" caption="Due Date.Quarter" attribute="1" time="1" defaultMemberUniqueName="[Due Date].[Quarter].[All Date]" allUniqueName="[Due Date].[Quarter].[All Date]" dimensionUniqueName="[Due Date]" displayFolder="" count="0" unbalanced="0"/>
    <cacheHierarchy uniqueName="[Due Date].[Year]" caption="Due Date.Year" attribute="1" time="1" defaultMemberUniqueName="[Due Date].[Year].[All Date]" allUniqueName="[Due Date].[Year].[All Date]" dimensionUniqueName="[Due Date]" displayFolder="" count="0" unbalanced="0"/>
    <cacheHierarchy uniqueName="[Ledger Transaction Type].[Transaction Type]" caption="Transaction Type" attribute="1" keyAttribute="1" defaultMemberUniqueName="[Ledger Transaction Type].[Transaction Type].[All Transaction Type]" allUniqueName="[Ledger Transaction Type].[Transaction Type].[All Transaction Type]" dimensionUniqueName="[Ledger Transaction Type]"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Transaction Date].[Date YQMD]" caption="Transaction Date.Date YQMD" time="1" defaultMemberUniqueName="[Transaction Date].[Date YQMD].[All Date]" allUniqueName="[Transaction Date].[Date YQMD].[All Date]" dimensionUniqueName="[Transaction Date]" displayFolder="" count="0" unbalanced="0"/>
    <cacheHierarchy uniqueName="[Transaction Date].[Month]" caption="Transaction Date.Month" attribute="1" time="1" defaultMemberUniqueName="[Transaction Date].[Month].[All Date]" allUniqueName="[Transaction Date].[Month].[All Date]" dimensionUniqueName="[Transaction Date]" displayFolder="" count="0" unbalanced="0"/>
    <cacheHierarchy uniqueName="[Transaction Date].[Quarter]" caption="Transaction Date.Quarter" attribute="1" time="1" defaultMemberUniqueName="[Transaction Date].[Quarter].[All Date]" allUniqueName="[Transaction Date].[Quarter].[All Date]" dimensionUniqueName="[Transaction Date]" displayFolder="" count="0" unbalanced="0"/>
    <cacheHierarchy uniqueName="[Transaction Date].[Year]" caption="Transaction Date.Year" attribute="1" time="1" defaultMemberUniqueName="[Transaction Date].[Year].[All Date]" allUniqueName="[Transaction Date].[Year].[All Date]" dimensionUniqueName="[Transaction Date]" displayFolder="" count="0" unbalanced="0"/>
    <cacheHierarchy uniqueName="[Transaction Status].[Transaction Status]" caption="Transaction Status" attribute="1" keyAttribute="1" defaultMemberUniqueName="[Transaction Status].[Transaction Status].[All Transaction Status]" allUniqueName="[Transaction Status].[Transaction Status].[All Transaction Status]" dimensionUniqueName="[Transaction Status]" displayFolder="" count="2" unbalanced="0">
      <fieldsUsage count="2">
        <fieldUsage x="-1"/>
        <fieldUsage x="1"/>
      </fieldsUsage>
    </cacheHierarchy>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ue Date].[Day]" caption="Due Date.Day" attribute="1" time="1" keyAttribute="1" defaultMemberUniqueName="[Due Date].[Day].[All Date]" allUniqueName="[Due Date].[Day].[All Date]" dimensionUniqueName="[Due Date]" displayFolder="" count="0" memberValueDatatype="7" unbalanced="0" hidden="1"/>
    <cacheHierarchy uniqueName="[Due Date].[Year Month]" caption="Due Date.Year Month" attribute="1" time="1" defaultMemberUniqueName="[Due Date].[Year Month].[All Date]" allUniqueName="[Due Date].[Year Month].[All Date]" dimensionUniqueName="[Due Date]" displayFolder="" count="0" unbalanced="0" hidden="1"/>
    <cacheHierarchy uniqueName="[Due Date].[Year Quarter]" caption="Due Date.Year Quarter" attribute="1" time="1" defaultMemberUniqueName="[Due Date].[Year Quarter].[All Date]" allUniqueName="[Due Date].[Year Quarter].[All Date]" dimensionUniqueName="[Due Date]" displayFolder="" count="0" unbalanced="0" hidden="1"/>
    <cacheHierarchy uniqueName="[Transaction Date].[Day]" caption="Transaction Date.Day" attribute="1" time="1" keyAttribute="1" defaultMemberUniqueName="[Transaction Date].[Day].[All Date]" allUniqueName="[Transaction Date].[Day].[All Date]" dimensionUniqueName="[Transaction Date]" displayFolder="" count="0" memberValueDatatype="7" unbalanced="0" hidden="1"/>
    <cacheHierarchy uniqueName="[Transaction Date].[Year Month]" caption="Transaction Date.Year Month" attribute="1" time="1" defaultMemberUniqueName="[Transaction Date].[Year Month].[All Date]" allUniqueName="[Transaction Date].[Year Month].[All Date]" dimensionUniqueName="[Transaction Date]" displayFolder="" count="0" unbalanced="0" hidden="1"/>
    <cacheHierarchy uniqueName="[Transaction Date].[Year Quarter]" caption="Transaction Date.Year Quarter" attribute="1" time="1" defaultMemberUniqueName="[Transaction Date].[Year Quarter].[All Date]" allUniqueName="[Transaction Date].[Year Quarter].[All Date]" dimensionUniqueName="[Transaction Date]" displayFolder="" count="0" unbalanced="0" hidden="1"/>
    <cacheHierarchy uniqueName="[Measures].[Amount]" caption="Amount" measure="1" displayFolder="" measureGroup="Accounts Receivable Transactions" count="0" oneField="1">
      <fieldsUsage count="1">
        <fieldUsage x="0"/>
      </fieldsUsage>
    </cacheHierarchy>
    <cacheHierarchy uniqueName="[Measures].[Amount in Transaction Currency]" caption="Amount in Transaction Currency" measure="1" displayFolder="Transaction Currency" measureGroup="Accounts Receivable Transactions" count="0"/>
    <cacheHierarchy uniqueName="[Measures].[Document Count]" caption="Document Count" measure="1" displayFolder="" measureGroup="Accounts Receivable Transactions" count="0"/>
    <cacheHierarchy uniqueName="[Measures].[Amount YTD]" caption="Amount YTD" measure="1" displayFolder="" measureGroup="Accounts Receivable Transactions" count="0"/>
    <cacheHierarchy uniqueName="[Measures].[Amount in Transaction Currency YTD]" caption="Amount in Transaction Currency YTD" measure="1" displayFolder="Transaction Currency" measureGroup="Accounts Receivable Transactions" count="0"/>
    <cacheHierarchy uniqueName="[Measures].[Average Days Outstanding]" caption="Average Days Outstanding" measure="1" displayFolder="" measureGroup="Accounts Receivable Transactions" count="0"/>
    <cacheHierarchy uniqueName="[Measures].[Balance in Transaction Currency]" caption="Balance in Transaction Currency" measure="1" displayFolder="Transaction Currency" measureGroup="Accounts Receivable Transactions" count="0"/>
    <cacheHierarchy uniqueName="[Measures].[Balance]" caption="Balance" measure="1" displayFolder="" measureGroup="Accounts Receivable Transactions" count="0"/>
    <cacheHierarchy uniqueName="[Measures].[Days Outstanding]" caption="Days Outstanding" measure="1" displayFolder="" measureGroup="Accounts Receivable Transactions" count="0" hidden="1"/>
    <cacheHierarchy uniqueName="[Measures].[Document Count Hidden]" caption="Document Count Hidden" measure="1" displayFolder="" measureGroup="Accounts Receivable Transactions Document Count Hidden" count="0" hidden="1"/>
  </cacheHierarchies>
  <kpis count="0"/>
  <dimensions count="11">
    <dimension name="Aging" uniqueName="[Aging]" caption="Aging"/>
    <dimension name="AR Document No" uniqueName="[AR Document No]" caption="AR Document No"/>
    <dimension name="Company" uniqueName="[Company]" caption="Company"/>
    <dimension name="Customer" uniqueName="[Customer]" caption="Customer"/>
    <dimension name="Date Calculation" uniqueName="[Date Calculation]" caption="Date Calculation"/>
    <dimension name="Due Date" uniqueName="[Due Date]" caption="Due Date"/>
    <dimension name="Ledger Transaction Type" uniqueName="[Ledger Transaction Type]" caption="Ledger Transaction Type"/>
    <dimension measure="1" name="Measures" uniqueName="[Measures]" caption="Measures"/>
    <dimension name="Transaction Currency" uniqueName="[Transaction Currency]" caption="Transaction Currency"/>
    <dimension name="Transaction Date" uniqueName="[Transaction Date]" caption="Transaction Date"/>
    <dimension name="Transaction Status" uniqueName="[Transaction Status]" caption="Transaction Status"/>
  </dimensions>
  <measureGroups count="2">
    <measureGroup name="Accounts Receivable Transactions" caption="Accounts Receivable Transactions"/>
    <measureGroup name="Accounts Receivable Transactions Document Count Hidden" caption="Accounts Receivable Transactions Document Count Hidden"/>
  </measureGroups>
  <maps count="18">
    <map measureGroup="0" dimension="0"/>
    <map measureGroup="0" dimension="1"/>
    <map measureGroup="0" dimension="2"/>
    <map measureGroup="0" dimension="3"/>
    <map measureGroup="0" dimension="5"/>
    <map measureGroup="0" dimension="6"/>
    <map measureGroup="0" dimension="8"/>
    <map measureGroup="0" dimension="9"/>
    <map measureGroup="0" dimension="10"/>
    <map measureGroup="1" dimension="0"/>
    <map measureGroup="1" dimension="1"/>
    <map measureGroup="1" dimension="2"/>
    <map measureGroup="1" dimension="3"/>
    <map measureGroup="1" dimension="5"/>
    <map measureGroup="1" dimension="6"/>
    <map measureGroup="1" dimension="8"/>
    <map measureGroup="1" dimension="9"/>
    <map measureGroup="1" dimension="10"/>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Kim R. Duey" refreshedDate="43367.415855439816" backgroundQuery="1" createdVersion="4" refreshedVersion="6" minRefreshableVersion="3" recordCount="0" supportSubquery="1" supportAdvancedDrill="1">
  <cacheSource type="external" connectionId="1"/>
  <cacheFields count="22">
    <cacheField name="[Measures].[Amount]" caption="Amount" numFmtId="0" hierarchy="39" level="32767"/>
    <cacheField name="[Aging].[Aging].[Aging]" caption="Aging" numFmtId="0" level="1">
      <sharedItems containsSemiMixedTypes="0" containsString="0"/>
    </cacheField>
    <cacheField name="[Transaction Status].[Transaction Status].[Transaction Status]" caption="Transaction Status" numFmtId="0" hierarchy="31" level="1">
      <sharedItems containsSemiMixedTypes="0" containsString="0"/>
    </cacheField>
    <cacheField name="[Customer].[Customer].[Customer]" caption="Customer" numFmtId="0" hierarchy="10" level="1" mappingCount="15">
      <sharedItems count="23">
        <s v="[Customer].[Customer].&amp;[000009]" c="000009 - Westville County" cp="15">
          <x/>
          <x/>
          <x/>
          <x/>
          <x/>
          <x/>
          <x/>
          <x/>
          <x/>
          <x/>
          <x/>
          <x/>
          <x/>
          <x/>
          <x/>
        </s>
        <s v="[Customer].[Customer].&amp;[CNMF-000002]" c="CNMF-000002 - 灯泡厂" cp="15">
          <x/>
          <x/>
          <x v="1"/>
          <x/>
          <x/>
          <x v="1"/>
          <x/>
          <x v="1"/>
          <x v="1"/>
          <x/>
          <x v="1"/>
          <x/>
          <x/>
          <x/>
          <x v="1"/>
        </s>
        <s v="[Customer].[Customer].&amp;[INMF-000004]" c="INMF-000004 - Wide World India Importers" cp="15">
          <x/>
          <x/>
          <x v="2"/>
          <x/>
          <x/>
          <x v="2"/>
          <x v="1"/>
          <x v="2"/>
          <x v="2"/>
          <x/>
          <x v="2"/>
          <x/>
          <x/>
          <x/>
          <x v="2"/>
        </s>
        <s v="[Customer].[Customer].&amp;[RUMF-000001]" c="RUMF-000001 - Корпорация Я.Дата ООО" cp="15">
          <x/>
          <x/>
          <x/>
          <x/>
          <x/>
          <x v="3"/>
          <x v="2"/>
          <x v="3"/>
          <x v="3"/>
          <x/>
          <x v="3"/>
          <x/>
          <x/>
          <x/>
          <x v="3"/>
        </s>
        <s v="[Customer].[Customer].&amp;[US_SI_0121]" c="US_SI_0121 - City Manufacturing" cp="15">
          <x/>
          <x/>
          <x v="3"/>
          <x/>
          <x/>
          <x v="4"/>
          <x v="3"/>
          <x v="4"/>
          <x v="4"/>
          <x/>
          <x v="4"/>
          <x/>
          <x/>
          <x/>
          <x v="4"/>
        </s>
        <s v="[Customer].[Customer].&amp;[US_SI_0122]" c="US_SI_0122 - Contoso Consulting" cp="15">
          <x/>
          <x/>
          <x v="4"/>
          <x/>
          <x/>
          <x v="4"/>
          <x/>
          <x v="4"/>
          <x v="5"/>
          <x/>
          <x v="4"/>
          <x/>
          <x/>
          <x/>
          <x v="4"/>
        </s>
        <s v="[Customer].[Customer].&amp;[US_SI_0126]" c="US_SI_0126 - Eastside Department Store" cp="15">
          <x/>
          <x/>
          <x v="5"/>
          <x/>
          <x/>
          <x v="4"/>
          <x v="4"/>
          <x v="4"/>
          <x v="6"/>
          <x/>
          <x v="4"/>
          <x/>
          <x/>
          <x/>
          <x v="5"/>
        </s>
        <s v="[Customer].[Customer].&amp;[US-021]" c="US-021 - Otter Wholesales" cp="15">
          <x v="1"/>
          <x v="1"/>
          <x v="6"/>
          <x/>
          <x/>
          <x v="4"/>
          <x v="5"/>
          <x v="5"/>
          <x v="7"/>
          <x v="1"/>
          <x v="5"/>
          <x v="1"/>
          <x v="1"/>
          <x v="1"/>
          <x v="6"/>
        </s>
        <s v="[Customer].[Customer].&amp;[US-024]" c="US-024 - Yellow Square" cp="15">
          <x v="1"/>
          <x v="1"/>
          <x v="7"/>
          <x/>
          <x/>
          <x v="4"/>
          <x v="6"/>
          <x v="5"/>
          <x v="8"/>
          <x v="1"/>
          <x v="6"/>
          <x v="2"/>
          <x v="1"/>
          <x v="1"/>
          <x v="7"/>
        </s>
        <s v="[Customer].[Customer].&amp;[US-025]" c="US-025 - Oak Company" cp="15">
          <x v="1"/>
          <x v="1"/>
          <x v="8"/>
          <x/>
          <x/>
          <x v="4"/>
          <x v="7"/>
          <x v="6"/>
          <x v="9"/>
          <x v="2"/>
          <x v="6"/>
          <x v="1"/>
          <x v="1"/>
          <x v="2"/>
          <x v="8"/>
        </s>
        <s v="[Customer].[Customer].&amp;[DE-010]" u="1" c="DE-010 - A.Datum Corporation"/>
        <s v="[Customer].[Customer].&amp;[US-007]" u="1" c="US-007 - Desert Wholesales"/>
        <s v="[Customer].[Customer].&amp;[US-009]" u="1" c="US-009 - Owl Wholesales"/>
        <s v="[Customer].[Customer].&amp;[US-010]" u="1" c="US-010 - Sunset Wholesales"/>
        <s v="[Customer].[Customer].&amp;[US-013]" u="1" c="US-013 - Pelican Wholesales"/>
        <s v="[Customer].[Customer].&amp;[DE-012]" u="1" c="DE-012 - Litware Retail"/>
        <s v="[Customer].[Customer].&amp;[INMF-000005]" u="1" c="INMF-000005 - Fabrikam India Ltd."/>
        <s v="[Customer].[Customer].&amp;[US-008]" u="1" c="US-008 - Sparrow Retail"/>
        <s v="[Customer].[Customer].&amp;[US-011]" u="1" c="US-011 - Contoso Retail Dallas"/>
        <s v="[Customer].[Customer].&amp;[US-012]" u="1" c="US-012 - Contoso Retail New York"/>
        <s v="[Customer].[Customer].&amp;[US-001]" u="1" c="US-001 - Contoso Retail San Diego"/>
        <s v="[Customer].[Customer].&amp;[US-002]" u="1" c="US-002 - Contoso Retail Los Angeles"/>
        <s v="[Customer].[Customer].&amp;[US-003]" u="1" c="US-003 - Forest Wholesales"/>
      </sharedItems>
      <mpMap v="4"/>
      <mpMap v="5"/>
      <mpMap v="6"/>
      <mpMap v="7"/>
      <mpMap v="8"/>
      <mpMap v="9"/>
      <mpMap v="10"/>
      <mpMap v="11"/>
      <mpMap v="12"/>
      <mpMap v="13"/>
      <mpMap v="14"/>
      <mpMap v="15"/>
      <mpMap v="16"/>
      <mpMap v="17"/>
      <mpMap v="18"/>
    </cacheField>
    <cacheField name="[Customer].[Customer].[Customer].[Business Segment]" caption="Business Segment" propertyName="Business Segment" numFmtId="0" hierarchy="10" level="1" memberPropertyField="1">
      <sharedItems count="2">
        <s v=""/>
        <s v="Wholesale"/>
      </sharedItems>
    </cacheField>
    <cacheField name="[Customer].[Customer].[Customer].[Business Subsegment]" caption="Business Subsegment" propertyName="Business Subsegment" numFmtId="0" hierarchy="10" level="1" memberPropertyField="1">
      <sharedItems count="2">
        <s v=""/>
        <s v="Electronics"/>
      </sharedItems>
    </cacheField>
    <cacheField name="[Customer].[Customer].[Customer].[City]" caption="City" propertyName="City" numFmtId="0" hierarchy="10" level="1" memberPropertyField="1">
      <sharedItems count="9">
        <s v=""/>
        <s v="张家口市"/>
        <s v="Chennai"/>
        <s v="Shelton"/>
        <s v="Redmond"/>
        <s v="Union City"/>
        <s v="Bishopville"/>
        <s v="Cable"/>
        <s v="Fairfield"/>
      </sharedItems>
    </cacheField>
    <cacheField name="[Customer].[Customer].[Customer].[Commission Group]" caption="Commission Group" propertyName="Commission Group" numFmtId="0" hierarchy="10" level="1" memberPropertyField="1">
      <sharedItems count="1">
        <s v=""/>
      </sharedItems>
    </cacheField>
    <cacheField name="[Customer].[Customer].[Customer].[Company Chain]" caption="Company Chain" propertyName="Company Chain" numFmtId="0" hierarchy="10" level="1" memberPropertyField="1">
      <sharedItems count="1">
        <s v=""/>
      </sharedItems>
    </cacheField>
    <cacheField name="[Customer].[Customer].[Customer].[Country]" caption="Country" propertyName="Country" numFmtId="0" hierarchy="10" level="1" memberPropertyField="1">
      <sharedItems count="5">
        <s v=""/>
        <s v="China"/>
        <s v="India"/>
        <s v="Russia"/>
        <s v="United States"/>
      </sharedItems>
    </cacheField>
    <cacheField name="[Customer].[Customer].[Customer].[County]" caption="County" propertyName="County" numFmtId="0" hierarchy="10" level="1" memberPropertyField="1">
      <sharedItems count="8">
        <s v=""/>
        <s v="Chennai"/>
        <s v="Одинцовский"/>
        <s v="Mason"/>
        <s v="Alameda"/>
        <s v="Lee"/>
        <s v="San Diego"/>
        <s v="Mercer"/>
      </sharedItems>
    </cacheField>
    <cacheField name="[Customer].[Customer].[Customer].[Customer Group]" caption="Customer Group" propertyName="Customer Group" numFmtId="0" hierarchy="10" level="1" memberPropertyField="1">
      <sharedItems count="7">
        <s v="Other Governmental Agencies"/>
        <s v="其他客户"/>
        <s v="Other Customers"/>
        <s v="Организации"/>
        <s v="Clients Réguliers"/>
        <s v="Major customers"/>
        <s v="Clients de vente au détail"/>
      </sharedItems>
    </cacheField>
    <cacheField name="[Customer].[Customer].[Customer].[Customer Name]" caption="Customer Name" propertyName="Customer Name" numFmtId="0" hierarchy="10" level="1" memberPropertyField="1">
      <sharedItems count="10">
        <s v="Westville County"/>
        <s v="灯泡厂"/>
        <s v="Wide World India Importers"/>
        <s v="Корпорация Я.Дата ООО"/>
        <s v="City Manufacturing"/>
        <s v="Contoso Consulting"/>
        <s v="Eastside Department Store"/>
        <s v="Otter Wholesales"/>
        <s v="Yellow Square"/>
        <s v="Oak Company"/>
      </sharedItems>
    </cacheField>
    <cacheField name="[Customer].[Customer].[Customer].[Line of Business]" caption="Line of Business" propertyName="Line of Business" numFmtId="0" hierarchy="10" level="1" memberPropertyField="1">
      <sharedItems count="3">
        <s v=""/>
        <s v="Wholesalers"/>
        <s v="Retailers"/>
      </sharedItems>
    </cacheField>
    <cacheField name="[Customer].[Customer].[Customer].[Payment Terms]" caption="Payment Terms" propertyName="Payment Terms" numFmtId="0" hierarchy="10" level="1" memberPropertyField="1">
      <sharedItems count="7">
        <s v="Net to 14 Days"/>
        <s v=""/>
        <s v="Net 1 Day"/>
        <s v="Net 7"/>
        <s v="Net 15 days"/>
        <s v="Cash on delivery"/>
        <s v="Net 30 days"/>
      </sharedItems>
    </cacheField>
    <cacheField name="[Customer].[Customer].[Customer].[Sales District]" caption="Sales District" propertyName="Sales District" numFmtId="0" hierarchy="10" level="1" memberPropertyField="1">
      <sharedItems count="3">
        <s v=""/>
        <s v="South"/>
        <s v="Midwest"/>
      </sharedItems>
    </cacheField>
    <cacheField name="[Customer].[Customer].[Customer].[Sales Group]" caption="Sales Group" propertyName="Sales Group" numFmtId="0" hierarchy="10" level="1" memberPropertyField="1">
      <sharedItems count="2">
        <s v=""/>
        <s v="Sales reps Europe"/>
      </sharedItems>
    </cacheField>
    <cacheField name="[Customer].[Customer].[Customer].[Sales Pool]" caption="Sales Pool" propertyName="Sales Pool" numFmtId="0" hierarchy="10" level="1" memberPropertyField="1">
      <sharedItems count="3">
        <s v=""/>
        <s v="Wholesale order pool"/>
        <s v="Retail order pool"/>
      </sharedItems>
    </cacheField>
    <cacheField name="[Customer].[Customer].[Customer].[State]" caption="State" propertyName="State" numFmtId="0" hierarchy="10" level="1" memberPropertyField="1">
      <sharedItems count="9">
        <s v=""/>
        <s v="冀 - 河北省"/>
        <s v="TM - Tamilnadu"/>
        <s v="50 - Московская"/>
        <s v="WA - Washington"/>
        <s v="CA - California"/>
        <s v="TN - Tennesee"/>
        <s v="OH - Ohio"/>
        <s v="WV - West Virginia"/>
      </sharedItems>
    </cacheField>
    <cacheField name="[Customer].[Country].[Country]" caption="Country" numFmtId="0" hierarchy="8" level="1">
      <sharedItems containsSemiMixedTypes="0" containsString="0"/>
    </cacheField>
    <cacheField name="[Company].[Company].[Company]" caption="Company" numFmtId="0" hierarchy="2" level="1">
      <sharedItems containsSemiMixedTypes="0" containsString="0"/>
    </cacheField>
    <cacheField name="[Customer].[Business Segment].[Business Segment]" caption="Business Segment" numFmtId="0" hierarchy="3" level="1">
      <sharedItems containsSemiMixedTypes="0" containsString="0"/>
    </cacheField>
  </cacheFields>
  <cacheHierarchies count="49">
    <cacheHierarchy uniqueName="[Aging].[Aging]" caption="Aging" attribute="1" keyAttribute="1" defaultMemberUniqueName="[Aging].[Aging].[All Aging]" allUniqueName="[Aging].[Aging].[All Aging]" dimensionUniqueName="[Aging]" displayFolder="" count="2" unbalanced="0">
      <fieldsUsage count="2">
        <fieldUsage x="-1"/>
        <fieldUsage x="1"/>
      </fieldsUsage>
    </cacheHierarchy>
    <cacheHierarchy uniqueName="[AR Document No].[AR Document No]" caption="AR Document No" attribute="1" keyAttribute="1" defaultMemberUniqueName="[AR Document No].[AR Document No].[All AR Document No]" allUniqueName="[AR Document No].[AR Document No].[All AR Document No]" dimensionUniqueName="[AR Document No]" displayFolder="" count="0" unbalanced="0"/>
    <cacheHierarchy uniqueName="[Company].[Company]" caption="Company" attribute="1" keyAttribute="1" defaultMemberUniqueName="[Company].[Company].[All Company]" allUniqueName="[Company].[Company].[All Company]" dimensionUniqueName="[Company]" displayFolder="" count="2" unbalanced="0">
      <fieldsUsage count="2">
        <fieldUsage x="-1"/>
        <fieldUsage x="20"/>
      </fieldsUsage>
    </cacheHierarchy>
    <cacheHierarchy uniqueName="[Customer].[Business Segment]" caption="Business Segment" attribute="1" defaultMemberUniqueName="[Customer].[Business Segment].[All Customer]" allUniqueName="[Customer].[Business Segment].[All Customer]" dimensionUniqueName="[Customer]" displayFolder="" count="2" unbalanced="0">
      <fieldsUsage count="2">
        <fieldUsage x="-1"/>
        <fieldUsage x="21"/>
      </fieldsUsage>
    </cacheHierarchy>
    <cacheHierarchy uniqueName="[Customer].[Business Subsegment]" caption="Business Subsegment" attribute="1" defaultMemberUniqueName="[Customer].[Business Subsegment].[All Customer]" allUniqueName="[Customer].[Business Subsegment].[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mmission Group]" caption="Commission Group" attribute="1" defaultMemberUniqueName="[Customer].[Commission Group].[All Customer]" allUniqueName="[Customer].[Commission Group].[All Customer]" dimensionUniqueName="[Customer]" displayFolder="" count="0" unbalanced="0"/>
    <cacheHierarchy uniqueName="[Customer].[Company Chain]" caption="Company Chain" attribute="1" defaultMemberUniqueName="[Customer].[Company Chain].[All Customer]" allUniqueName="[Customer].[Company Chain].[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2" unbalanced="0">
      <fieldsUsage count="2">
        <fieldUsage x="-1"/>
        <fieldUsage x="19"/>
      </fieldsUsage>
    </cacheHierarchy>
    <cacheHierarchy uniqueName="[Customer].[County]" caption="County" attribute="1" defaultMemberUniqueName="[Customer].[County].[All Customer]" allUniqueName="[Customer].[Count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2" unbalanced="0">
      <fieldsUsage count="2">
        <fieldUsage x="-1"/>
        <fieldUsage x="3"/>
      </fieldsUsage>
    </cacheHierarchy>
    <cacheHierarchy uniqueName="[Customer].[Customer Group]" caption="Customer Group" attribute="1" defaultMemberUniqueName="[Customer].[Customer Group].[All Customer]" allUniqueName="[Customer].[Customer Group].[All Customer]" dimensionUniqueName="[Customer]" displayFolder="" count="0" unbalanced="0"/>
    <cacheHierarchy uniqueName="[Customer].[Customer Name]" caption="Customer Name" attribute="1" defaultMemberUniqueName="[Customer].[Customer Name].[All Customer]" allUniqueName="[Customer].[Customer Name].[All Customer]" dimensionUniqueName="[Customer]" displayFolder="" count="0" unbalanced="0"/>
    <cacheHierarchy uniqueName="[Customer].[Line of Business]" caption="Line of Business" attribute="1" defaultMemberUniqueName="[Customer].[Line of Business].[All Customer]" allUniqueName="[Customer].[Line of Busines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District]" caption="Sales District" attribute="1" defaultMemberUniqueName="[Customer].[Sales District].[All Customer]" allUniqueName="[Customer].[Sales District].[All Customer]" dimensionUniqueName="[Customer]" displayFolder="" count="0" unbalanced="0"/>
    <cacheHierarchy uniqueName="[Customer].[Sales Group]" caption="Sales Group" attribute="1" defaultMemberUniqueName="[Customer].[Sales Group].[All Customer]" allUniqueName="[Customer].[Sales Group].[All Customer]" dimensionUniqueName="[Customer]" displayFolder="" count="0" unbalanced="0"/>
    <cacheHierarchy uniqueName="[Customer].[Sales Pool]" caption="Sales Pool" attribute="1" defaultMemberUniqueName="[Customer].[Sales Pool].[All Customer]" allUniqueName="[Customer].[Sales Pool].[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ue Date].[Date YQMD]" caption="Due Date.Date YQMD" time="1" defaultMemberUniqueName="[Due Date].[Date YQMD].[All Date]" allUniqueName="[Due Date].[Date YQMD].[All Date]" dimensionUniqueName="[Due Date]" displayFolder="" count="0" unbalanced="0"/>
    <cacheHierarchy uniqueName="[Due Date].[Month]" caption="Due Date.Month" attribute="1" time="1" defaultMemberUniqueName="[Due Date].[Month].[All Date]" allUniqueName="[Due Date].[Month].[All Date]" dimensionUniqueName="[Due Date]" displayFolder="" count="0" unbalanced="0"/>
    <cacheHierarchy uniqueName="[Due Date].[Quarter]" caption="Due Date.Quarter" attribute="1" time="1" defaultMemberUniqueName="[Due Date].[Quarter].[All Date]" allUniqueName="[Due Date].[Quarter].[All Date]" dimensionUniqueName="[Due Date]" displayFolder="" count="0" unbalanced="0"/>
    <cacheHierarchy uniqueName="[Due Date].[Year]" caption="Due Date.Year" attribute="1" time="1" defaultMemberUniqueName="[Due Date].[Year].[All Date]" allUniqueName="[Due Date].[Year].[All Date]" dimensionUniqueName="[Due Date]" displayFolder="" count="0" unbalanced="0"/>
    <cacheHierarchy uniqueName="[Ledger Transaction Type].[Transaction Type]" caption="Transaction Type" attribute="1" keyAttribute="1" defaultMemberUniqueName="[Ledger Transaction Type].[Transaction Type].[All Transaction Type]" allUniqueName="[Ledger Transaction Type].[Transaction Type].[All Transaction Type]" dimensionUniqueName="[Ledger Transaction Type]"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Transaction Date].[Date YQMD]" caption="Transaction Date.Date YQMD" time="1" defaultMemberUniqueName="[Transaction Date].[Date YQMD].[All Date]" allUniqueName="[Transaction Date].[Date YQMD].[All Date]" dimensionUniqueName="[Transaction Date]" displayFolder="" count="0" unbalanced="0"/>
    <cacheHierarchy uniqueName="[Transaction Date].[Month]" caption="Transaction Date.Month" attribute="1" time="1" defaultMemberUniqueName="[Transaction Date].[Month].[All Date]" allUniqueName="[Transaction Date].[Month].[All Date]" dimensionUniqueName="[Transaction Date]" displayFolder="" count="0" unbalanced="0"/>
    <cacheHierarchy uniqueName="[Transaction Date].[Quarter]" caption="Transaction Date.Quarter" attribute="1" time="1" defaultMemberUniqueName="[Transaction Date].[Quarter].[All Date]" allUniqueName="[Transaction Date].[Quarter].[All Date]" dimensionUniqueName="[Transaction Date]" displayFolder="" count="0" unbalanced="0"/>
    <cacheHierarchy uniqueName="[Transaction Date].[Year]" caption="Transaction Date.Year" attribute="1" time="1" defaultMemberUniqueName="[Transaction Date].[Year].[All Date]" allUniqueName="[Transaction Date].[Year].[All Date]" dimensionUniqueName="[Transaction Date]" displayFolder="" count="0" unbalanced="0"/>
    <cacheHierarchy uniqueName="[Transaction Status].[Transaction Status]" caption="Transaction Status" attribute="1" keyAttribute="1" defaultMemberUniqueName="[Transaction Status].[Transaction Status].[All Transaction Status]" allUniqueName="[Transaction Status].[Transaction Status].[All Transaction Status]" dimensionUniqueName="[Transaction Status]" displayFolder="" count="2" unbalanced="0">
      <fieldsUsage count="2">
        <fieldUsage x="-1"/>
        <fieldUsage x="2"/>
      </fieldsUsage>
    </cacheHierarchy>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ue Date].[Day]" caption="Due Date.Day" attribute="1" time="1" keyAttribute="1" defaultMemberUniqueName="[Due Date].[Day].[All Date]" allUniqueName="[Due Date].[Day].[All Date]" dimensionUniqueName="[Due Date]" displayFolder="" count="0" memberValueDatatype="7" unbalanced="0" hidden="1"/>
    <cacheHierarchy uniqueName="[Due Date].[Year Month]" caption="Due Date.Year Month" attribute="1" time="1" defaultMemberUniqueName="[Due Date].[Year Month].[All Date]" allUniqueName="[Due Date].[Year Month].[All Date]" dimensionUniqueName="[Due Date]" displayFolder="" count="0" unbalanced="0" hidden="1"/>
    <cacheHierarchy uniqueName="[Due Date].[Year Quarter]" caption="Due Date.Year Quarter" attribute="1" time="1" defaultMemberUniqueName="[Due Date].[Year Quarter].[All Date]" allUniqueName="[Due Date].[Year Quarter].[All Date]" dimensionUniqueName="[Due Date]" displayFolder="" count="0" unbalanced="0" hidden="1"/>
    <cacheHierarchy uniqueName="[Transaction Date].[Day]" caption="Transaction Date.Day" attribute="1" time="1" keyAttribute="1" defaultMemberUniqueName="[Transaction Date].[Day].[All Date]" allUniqueName="[Transaction Date].[Day].[All Date]" dimensionUniqueName="[Transaction Date]" displayFolder="" count="0" memberValueDatatype="7" unbalanced="0" hidden="1"/>
    <cacheHierarchy uniqueName="[Transaction Date].[Year Month]" caption="Transaction Date.Year Month" attribute="1" time="1" defaultMemberUniqueName="[Transaction Date].[Year Month].[All Date]" allUniqueName="[Transaction Date].[Year Month].[All Date]" dimensionUniqueName="[Transaction Date]" displayFolder="" count="0" unbalanced="0" hidden="1"/>
    <cacheHierarchy uniqueName="[Transaction Date].[Year Quarter]" caption="Transaction Date.Year Quarter" attribute="1" time="1" defaultMemberUniqueName="[Transaction Date].[Year Quarter].[All Date]" allUniqueName="[Transaction Date].[Year Quarter].[All Date]" dimensionUniqueName="[Transaction Date]" displayFolder="" count="0" unbalanced="0" hidden="1"/>
    <cacheHierarchy uniqueName="[Measures].[Amount]" caption="Amount" measure="1" displayFolder="" measureGroup="Accounts Receivable Transactions" count="0" oneField="1">
      <fieldsUsage count="1">
        <fieldUsage x="0"/>
      </fieldsUsage>
    </cacheHierarchy>
    <cacheHierarchy uniqueName="[Measures].[Amount in Transaction Currency]" caption="Amount in Transaction Currency" measure="1" displayFolder="Transaction Currency" measureGroup="Accounts Receivable Transactions" count="0"/>
    <cacheHierarchy uniqueName="[Measures].[Document Count]" caption="Document Count" measure="1" displayFolder="" measureGroup="Accounts Receivable Transactions" count="0"/>
    <cacheHierarchy uniqueName="[Measures].[Amount YTD]" caption="Amount YTD" measure="1" displayFolder="" measureGroup="Accounts Receivable Transactions" count="0"/>
    <cacheHierarchy uniqueName="[Measures].[Amount in Transaction Currency YTD]" caption="Amount in Transaction Currency YTD" measure="1" displayFolder="Transaction Currency" measureGroup="Accounts Receivable Transactions" count="0"/>
    <cacheHierarchy uniqueName="[Measures].[Average Days Outstanding]" caption="Average Days Outstanding" measure="1" displayFolder="" measureGroup="Accounts Receivable Transactions" count="0"/>
    <cacheHierarchy uniqueName="[Measures].[Balance in Transaction Currency]" caption="Balance in Transaction Currency" measure="1" displayFolder="Transaction Currency" measureGroup="Accounts Receivable Transactions" count="0"/>
    <cacheHierarchy uniqueName="[Measures].[Balance]" caption="Balance" measure="1" displayFolder="" measureGroup="Accounts Receivable Transactions" count="0"/>
    <cacheHierarchy uniqueName="[Measures].[Days Outstanding]" caption="Days Outstanding" measure="1" displayFolder="" measureGroup="Accounts Receivable Transactions" count="0" hidden="1"/>
    <cacheHierarchy uniqueName="[Measures].[Document Count Hidden]" caption="Document Count Hidden" measure="1" displayFolder="" measureGroup="Accounts Receivable Transactions Document Count Hidden" count="0" hidden="1"/>
  </cacheHierarchies>
  <kpis count="0"/>
  <dimensions count="11">
    <dimension name="Aging" uniqueName="[Aging]" caption="Aging"/>
    <dimension name="AR Document No" uniqueName="[AR Document No]" caption="AR Document No"/>
    <dimension name="Company" uniqueName="[Company]" caption="Company"/>
    <dimension name="Customer" uniqueName="[Customer]" caption="Customer"/>
    <dimension name="Date Calculation" uniqueName="[Date Calculation]" caption="Date Calculation"/>
    <dimension name="Due Date" uniqueName="[Due Date]" caption="Due Date"/>
    <dimension name="Ledger Transaction Type" uniqueName="[Ledger Transaction Type]" caption="Ledger Transaction Type"/>
    <dimension measure="1" name="Measures" uniqueName="[Measures]" caption="Measures"/>
    <dimension name="Transaction Currency" uniqueName="[Transaction Currency]" caption="Transaction Currency"/>
    <dimension name="Transaction Date" uniqueName="[Transaction Date]" caption="Transaction Date"/>
    <dimension name="Transaction Status" uniqueName="[Transaction Status]" caption="Transaction Status"/>
  </dimensions>
  <measureGroups count="2">
    <measureGroup name="Accounts Receivable Transactions" caption="Accounts Receivable Transactions"/>
    <measureGroup name="Accounts Receivable Transactions Document Count Hidden" caption="Accounts Receivable Transactions Document Count Hidden"/>
  </measureGroups>
  <maps count="18">
    <map measureGroup="0" dimension="0"/>
    <map measureGroup="0" dimension="1"/>
    <map measureGroup="0" dimension="2"/>
    <map measureGroup="0" dimension="3"/>
    <map measureGroup="0" dimension="5"/>
    <map measureGroup="0" dimension="6"/>
    <map measureGroup="0" dimension="8"/>
    <map measureGroup="0" dimension="9"/>
    <map measureGroup="0" dimension="10"/>
    <map measureGroup="1" dimension="0"/>
    <map measureGroup="1" dimension="1"/>
    <map measureGroup="1" dimension="2"/>
    <map measureGroup="1" dimension="3"/>
    <map measureGroup="1" dimension="5"/>
    <map measureGroup="1" dimension="6"/>
    <map measureGroup="1" dimension="8"/>
    <map measureGroup="1" dimension="9"/>
    <map measureGroup="1" dimension="10"/>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Kim R. Duey" refreshedDate="43367.415850694444" backgroundQuery="1"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12 Cube"/>
      </ext>
    </extLst>
  </cacheSource>
  <cacheFields count="0"/>
  <cacheHierarchies count="49">
    <cacheHierarchy uniqueName="[Aging].[Aging]" caption="Aging" attribute="1" keyAttribute="1" defaultMemberUniqueName="[Aging].[Aging].[All Aging]" allUniqueName="[Aging].[Aging].[All Aging]" dimensionUniqueName="[Aging]" displayFolder="" count="0" unbalanced="0"/>
    <cacheHierarchy uniqueName="[AR Document No].[AR Document No]" caption="AR Document No" attribute="1" keyAttribute="1" defaultMemberUniqueName="[AR Document No].[AR Document No].[All AR Document No]" allUniqueName="[AR Document No].[AR Document No].[All AR Document No]" dimensionUniqueName="[AR Document No]" displayFolder="" count="0" unbalanced="0"/>
    <cacheHierarchy uniqueName="[Company].[Company]" caption="Company" attribute="1" keyAttribute="1" defaultMemberUniqueName="[Company].[Company].[All Company]" allUniqueName="[Company].[Company].[All Company]" dimensionUniqueName="[Company]" displayFolder="" count="2" unbalanced="0"/>
    <cacheHierarchy uniqueName="[Customer].[Business Segment]" caption="Business Segment" attribute="1" defaultMemberUniqueName="[Customer].[Business Segment].[All Customer]" allUniqueName="[Customer].[Business Segment].[All Customer]" dimensionUniqueName="[Customer]" displayFolder="" count="2" unbalanced="0"/>
    <cacheHierarchy uniqueName="[Customer].[Business Subsegment]" caption="Business Subsegment" attribute="1" defaultMemberUniqueName="[Customer].[Business Subsegment].[All Customer]" allUniqueName="[Customer].[Business Subsegment].[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mmission Group]" caption="Commission Group" attribute="1" defaultMemberUniqueName="[Customer].[Commission Group].[All Customer]" allUniqueName="[Customer].[Commission Group].[All Customer]" dimensionUniqueName="[Customer]" displayFolder="" count="0" unbalanced="0"/>
    <cacheHierarchy uniqueName="[Customer].[Company Chain]" caption="Company Chain" attribute="1" defaultMemberUniqueName="[Customer].[Company Chain].[All Customer]" allUniqueName="[Customer].[Company Chain].[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2" unbalanced="0"/>
    <cacheHierarchy uniqueName="[Customer].[County]" caption="County" attribute="1" defaultMemberUniqueName="[Customer].[County].[All Customer]" allUniqueName="[Customer].[Count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0" unbalanced="0"/>
    <cacheHierarchy uniqueName="[Customer].[Customer Group]" caption="Customer Group" attribute="1" defaultMemberUniqueName="[Customer].[Customer Group].[All Customer]" allUniqueName="[Customer].[Customer Group].[All Customer]" dimensionUniqueName="[Customer]" displayFolder="" count="0" unbalanced="0"/>
    <cacheHierarchy uniqueName="[Customer].[Customer Name]" caption="Customer Name" attribute="1" defaultMemberUniqueName="[Customer].[Customer Name].[All Customer]" allUniqueName="[Customer].[Customer Name].[All Customer]" dimensionUniqueName="[Customer]" displayFolder="" count="0" unbalanced="0"/>
    <cacheHierarchy uniqueName="[Customer].[Line of Business]" caption="Line of Business" attribute="1" defaultMemberUniqueName="[Customer].[Line of Business].[All Customer]" allUniqueName="[Customer].[Line of Busines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District]" caption="Sales District" attribute="1" defaultMemberUniqueName="[Customer].[Sales District].[All Customer]" allUniqueName="[Customer].[Sales District].[All Customer]" dimensionUniqueName="[Customer]" displayFolder="" count="0" unbalanced="0"/>
    <cacheHierarchy uniqueName="[Customer].[Sales Group]" caption="Sales Group" attribute="1" defaultMemberUniqueName="[Customer].[Sales Group].[All Customer]" allUniqueName="[Customer].[Sales Group].[All Customer]" dimensionUniqueName="[Customer]" displayFolder="" count="0" unbalanced="0"/>
    <cacheHierarchy uniqueName="[Customer].[Sales Pool]" caption="Sales Pool" attribute="1" defaultMemberUniqueName="[Customer].[Sales Pool].[All Customer]" allUniqueName="[Customer].[Sales Pool].[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ue Date].[Date YQMD]" caption="Due Date.Date YQMD" time="1" defaultMemberUniqueName="[Due Date].[Date YQMD].[All Date]" allUniqueName="[Due Date].[Date YQMD].[All Date]" dimensionUniqueName="[Due Date]" displayFolder="" count="0" unbalanced="0"/>
    <cacheHierarchy uniqueName="[Due Date].[Month]" caption="Due Date.Month" attribute="1" time="1" defaultMemberUniqueName="[Due Date].[Month].[All Date]" allUniqueName="[Due Date].[Month].[All Date]" dimensionUniqueName="[Due Date]" displayFolder="" count="0" unbalanced="0"/>
    <cacheHierarchy uniqueName="[Due Date].[Quarter]" caption="Due Date.Quarter" attribute="1" time="1" defaultMemberUniqueName="[Due Date].[Quarter].[All Date]" allUniqueName="[Due Date].[Quarter].[All Date]" dimensionUniqueName="[Due Date]" displayFolder="" count="0" unbalanced="0"/>
    <cacheHierarchy uniqueName="[Due Date].[Year]" caption="Due Date.Year" attribute="1" time="1" defaultMemberUniqueName="[Due Date].[Year].[All Date]" allUniqueName="[Due Date].[Year].[All Date]" dimensionUniqueName="[Due Date]" displayFolder="" count="0" unbalanced="0"/>
    <cacheHierarchy uniqueName="[Ledger Transaction Type].[Transaction Type]" caption="Transaction Type" attribute="1" keyAttribute="1" defaultMemberUniqueName="[Ledger Transaction Type].[Transaction Type].[All Transaction Type]" allUniqueName="[Ledger Transaction Type].[Transaction Type].[All Transaction Type]" dimensionUniqueName="[Ledger Transaction Type]"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Transaction Date].[Date YQMD]" caption="Transaction Date.Date YQMD" time="1" defaultMemberUniqueName="[Transaction Date].[Date YQMD].[All Date]" allUniqueName="[Transaction Date].[Date YQMD].[All Date]" dimensionUniqueName="[Transaction Date]" displayFolder="" count="0" unbalanced="0"/>
    <cacheHierarchy uniqueName="[Transaction Date].[Month]" caption="Transaction Date.Month" attribute="1" time="1" defaultMemberUniqueName="[Transaction Date].[Month].[All Date]" allUniqueName="[Transaction Date].[Month].[All Date]" dimensionUniqueName="[Transaction Date]" displayFolder="" count="0" unbalanced="0"/>
    <cacheHierarchy uniqueName="[Transaction Date].[Quarter]" caption="Transaction Date.Quarter" attribute="1" time="1" defaultMemberUniqueName="[Transaction Date].[Quarter].[All Date]" allUniqueName="[Transaction Date].[Quarter].[All Date]" dimensionUniqueName="[Transaction Date]" displayFolder="" count="0" unbalanced="0"/>
    <cacheHierarchy uniqueName="[Transaction Date].[Year]" caption="Transaction Date.Year" attribute="1" time="1" defaultMemberUniqueName="[Transaction Date].[Year].[All Date]" allUniqueName="[Transaction Date].[Year].[All Date]" dimensionUniqueName="[Transaction Date]" displayFolder="" count="0" unbalanced="0"/>
    <cacheHierarchy uniqueName="[Transaction Status].[Transaction Status]" caption="Transaction Status" attribute="1" keyAttribute="1" defaultMemberUniqueName="[Transaction Status].[Transaction Status].[All Transaction Status]" allUniqueName="[Transaction Status].[Transaction Status].[All Transaction Status]" dimensionUniqueName="[Transaction Status]"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ue Date].[Day]" caption="Due Date.Day" attribute="1" time="1" keyAttribute="1" defaultMemberUniqueName="[Due Date].[Day].[All Date]" allUniqueName="[Due Date].[Day].[All Date]" dimensionUniqueName="[Due Date]" displayFolder="" count="0" memberValueDatatype="7" unbalanced="0" hidden="1"/>
    <cacheHierarchy uniqueName="[Due Date].[Year Month]" caption="Due Date.Year Month" attribute="1" time="1" defaultMemberUniqueName="[Due Date].[Year Month].[All Date]" allUniqueName="[Due Date].[Year Month].[All Date]" dimensionUniqueName="[Due Date]" displayFolder="" count="0" unbalanced="0" hidden="1"/>
    <cacheHierarchy uniqueName="[Due Date].[Year Quarter]" caption="Due Date.Year Quarter" attribute="1" time="1" defaultMemberUniqueName="[Due Date].[Year Quarter].[All Date]" allUniqueName="[Due Date].[Year Quarter].[All Date]" dimensionUniqueName="[Due Date]" displayFolder="" count="0" unbalanced="0" hidden="1"/>
    <cacheHierarchy uniqueName="[Transaction Date].[Day]" caption="Transaction Date.Day" attribute="1" time="1" keyAttribute="1" defaultMemberUniqueName="[Transaction Date].[Day].[All Date]" allUniqueName="[Transaction Date].[Day].[All Date]" dimensionUniqueName="[Transaction Date]" displayFolder="" count="0" memberValueDatatype="7" unbalanced="0" hidden="1"/>
    <cacheHierarchy uniqueName="[Transaction Date].[Year Month]" caption="Transaction Date.Year Month" attribute="1" time="1" defaultMemberUniqueName="[Transaction Date].[Year Month].[All Date]" allUniqueName="[Transaction Date].[Year Month].[All Date]" dimensionUniqueName="[Transaction Date]" displayFolder="" count="0" unbalanced="0" hidden="1"/>
    <cacheHierarchy uniqueName="[Transaction Date].[Year Quarter]" caption="Transaction Date.Year Quarter" attribute="1" time="1" defaultMemberUniqueName="[Transaction Date].[Year Quarter].[All Date]" allUniqueName="[Transaction Date].[Year Quarter].[All Date]" dimensionUniqueName="[Transaction Date]" displayFolder="" count="0" unbalanced="0" hidden="1"/>
    <cacheHierarchy uniqueName="[Measures].[Amount]" caption="Amount" measure="1" displayFolder="" measureGroup="Accounts Receivable Transactions" count="0"/>
    <cacheHierarchy uniqueName="[Measures].[Amount in Transaction Currency]" caption="Amount in Transaction Currency" measure="1" displayFolder="Transaction Currency" measureGroup="Accounts Receivable Transactions" count="0"/>
    <cacheHierarchy uniqueName="[Measures].[Document Count]" caption="Document Count" measure="1" displayFolder="" measureGroup="Accounts Receivable Transactions" count="0"/>
    <cacheHierarchy uniqueName="[Measures].[Amount YTD]" caption="Amount YTD" measure="1" displayFolder="" measureGroup="Accounts Receivable Transactions" count="0"/>
    <cacheHierarchy uniqueName="[Measures].[Amount in Transaction Currency YTD]" caption="Amount in Transaction Currency YTD" measure="1" displayFolder="Transaction Currency" measureGroup="Accounts Receivable Transactions" count="0"/>
    <cacheHierarchy uniqueName="[Measures].[Average Days Outstanding]" caption="Average Days Outstanding" measure="1" displayFolder="" measureGroup="Accounts Receivable Transactions" count="0"/>
    <cacheHierarchy uniqueName="[Measures].[Balance in Transaction Currency]" caption="Balance in Transaction Currency" measure="1" displayFolder="Transaction Currency" measureGroup="Accounts Receivable Transactions" count="0"/>
    <cacheHierarchy uniqueName="[Measures].[Balance]" caption="Balance" measure="1" displayFolder="" measureGroup="Accounts Receivable Transactions" count="0"/>
    <cacheHierarchy uniqueName="[Measures].[Days Outstanding]" caption="Days Outstanding" measure="1" displayFolder="" measureGroup="Accounts Receivable Transactions" count="0" hidden="1"/>
    <cacheHierarchy uniqueName="[Measures].[Document Count Hidden]" caption="Document Count Hidden" measure="1" displayFolder="" measureGroup="Accounts Receivable Transactions Document Count Hidden" count="0" hidden="1"/>
  </cacheHierarchies>
  <kpis count="0"/>
  <extLst>
    <ext xmlns:x14="http://schemas.microsoft.com/office/spreadsheetml/2009/9/main" uri="{725AE2AE-9491-48be-B2B4-4EB974FC3084}">
      <x14:pivotCacheDefinition slicerData="1" pivotCacheId="78"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Chart1" cacheId="443" applyNumberFormats="0" applyBorderFormats="0" applyFontFormats="0" applyPatternFormats="0" applyAlignmentFormats="0" applyWidthHeightFormats="1" dataCaption="Values" updatedVersion="6" minRefreshableVersion="3" subtotalHiddenItems="1" itemPrintTitles="1" createdVersion="4" indent="0" showHeaders="0" outline="1" outlineData="1" multipleFieldFilters="0" chartFormat="9" fieldListSortAscending="1">
  <location ref="M5:N7" firstHeaderRow="1" firstDataRow="1" firstDataCol="1" rowPageCount="1" colPageCount="1"/>
  <pivotFields count="6">
    <pivotField dataField="1" showAll="0"/>
    <pivotField axis="axisRow" allDrilled="1" showAll="0" dataSourceSort="1" defaultAttributeDrillState="1">
      <items count="2">
        <item x="0"/>
        <item t="default"/>
      </items>
    </pivotField>
    <pivotField axis="axisPage" allDrilled="1" showAll="0" dataSourceSort="1" defaultAttributeDrillState="1">
      <items count="1">
        <item t="default"/>
      </items>
    </pivotField>
    <pivotField allDrilled="1" showAll="0" dataSourceSort="1" defaultAttributeDrillState="1"/>
    <pivotField allDrilled="1" showAll="0" dataSourceSort="1" defaultAttributeDrillState="1"/>
    <pivotField allDrilled="1" showAll="0" dataSourceSort="1" defaultAttributeDrillState="1"/>
  </pivotFields>
  <rowFields count="1">
    <field x="1"/>
  </rowFields>
  <rowItems count="2">
    <i>
      <x/>
    </i>
    <i t="grand">
      <x/>
    </i>
  </rowItems>
  <colItems count="1">
    <i/>
  </colItems>
  <pageFields count="1">
    <pageField fld="2" hier="31" name="[Transaction Status].[Transaction Status].&amp;[1]" cap="Open"/>
  </pageFields>
  <dataFields count="1">
    <dataField name="Amount" fld="0" baseField="0" baseItem="0"/>
  </dataFields>
  <chartFormats count="3">
    <chartFormat chart="0" format="2" series="1">
      <pivotArea type="data" outline="0" fieldPosition="0">
        <references count="1">
          <reference field="4294967294" count="1" selected="0">
            <x v="0"/>
          </reference>
        </references>
      </pivotArea>
    </chartFormat>
    <chartFormat chart="4" format="4" series="1">
      <pivotArea type="data" outline="0" fieldPosition="0">
        <references count="1">
          <reference field="4294967294" count="1" selected="0">
            <x v="0"/>
          </reference>
        </references>
      </pivotArea>
    </chartFormat>
    <chartFormat chart="8" format="6" series="1">
      <pivotArea type="data" outline="0" fieldPosition="0">
        <references count="1">
          <reference field="4294967294" count="1" selected="0">
            <x v="0"/>
          </reference>
        </references>
      </pivotArea>
    </chartFormat>
  </chartFormats>
  <pivotHierarchies count="49">
    <pivotHierarchy/>
    <pivotHierarchy/>
    <pivotHierarchy multipleItemSelectionAllowed="1"/>
    <pivotHierarchy multipleItemSelectionAllowed="1"/>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embers count="1" level="1">
        <member name="[Transaction Status].[Transaction Status].&amp;[1]"/>
      </members>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0"/>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2.xml><?xml version="1.0" encoding="utf-8"?>
<pivotTableDefinition xmlns="http://schemas.openxmlformats.org/spreadsheetml/2006/main" name="Chart2" cacheId="452" applyNumberFormats="0" applyBorderFormats="0" applyFontFormats="0" applyPatternFormats="0" applyAlignmentFormats="0" applyWidthHeightFormats="1" dataCaption="Values" updatedVersion="6" minRefreshableVersion="3" useAutoFormatting="1" subtotalHiddenItems="1" itemPrintTitles="1" createdVersion="4" indent="0" showHeaders="0" outline="1" outlineData="1" multipleFieldFilters="0" chartFormat="6" fieldListSortAscending="1">
  <location ref="O6:P17" firstHeaderRow="1" firstDataRow="1" firstDataCol="1" rowPageCount="2" colPageCount="1"/>
  <pivotFields count="22">
    <pivotField dataField="1" showAll="0"/>
    <pivotField axis="axisPage" allDrilled="1" showAll="0" dataSourceSort="1" defaultAttributeDrillState="1">
      <items count="1">
        <item t="default"/>
      </items>
    </pivotField>
    <pivotField axis="axisPage" allDrilled="1" showAll="0" dataSourceSort="1" defaultAttributeDrillState="1">
      <items count="1">
        <item t="default"/>
      </items>
    </pivotField>
    <pivotField axis="axisRow" allDrilled="1" showAll="0" measureFilter="1" sortType="descending" defaultAttributeDrillState="1">
      <items count="24">
        <item x="0"/>
        <item x="1"/>
        <item x="2"/>
        <item x="3"/>
        <item x="4"/>
        <item x="5"/>
        <item x="6"/>
        <item x="7"/>
        <item x="8"/>
        <item x="9"/>
        <item x="10"/>
        <item x="11"/>
        <item x="12"/>
        <item x="13"/>
        <item x="14"/>
        <item x="15"/>
        <item x="16"/>
        <item x="17"/>
        <item x="18"/>
        <item x="19"/>
        <item x="20"/>
        <item x="21"/>
        <item x="22"/>
        <item t="default"/>
      </items>
      <autoSortScope>
        <pivotArea dataOnly="0" outline="0" fieldPosition="0">
          <references count="1">
            <reference field="4294967294" count="1" selected="0">
              <x v="0"/>
            </reference>
          </references>
        </pivotArea>
      </autoSortScope>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defaultAttributeDrillState="1"/>
    <pivotField allDrilled="1" showAll="0" dataSourceSort="1" defaultAttributeDrillState="1"/>
    <pivotField allDrilled="1" showAll="0" dataSourceSort="1" defaultAttributeDrillState="1"/>
  </pivotFields>
  <rowFields count="1">
    <field x="3"/>
  </rowFields>
  <rowItems count="11">
    <i>
      <x v="3"/>
    </i>
    <i>
      <x v="2"/>
    </i>
    <i>
      <x/>
    </i>
    <i>
      <x v="9"/>
    </i>
    <i>
      <x v="8"/>
    </i>
    <i>
      <x v="1"/>
    </i>
    <i>
      <x v="4"/>
    </i>
    <i>
      <x v="5"/>
    </i>
    <i>
      <x v="7"/>
    </i>
    <i>
      <x v="6"/>
    </i>
    <i t="grand">
      <x/>
    </i>
  </rowItems>
  <colItems count="1">
    <i/>
  </colItems>
  <pageFields count="2">
    <pageField fld="2" hier="31" name="[Transaction Status].[Transaction Status].&amp;[1]" cap="Open"/>
    <pageField fld="1" hier="0" name="[Aging].[Aging].&amp;[2]" cap="1 - 30"/>
  </pageFields>
  <dataFields count="1">
    <dataField name="Amount" fld="0" baseField="0" baseItem="0"/>
  </dataFields>
  <chartFormats count="44">
    <chartFormat chart="0" format="6" series="1">
      <pivotArea type="data" outline="0" fieldPosition="0">
        <references count="1">
          <reference field="4294967294" count="1" selected="0">
            <x v="0"/>
          </reference>
        </references>
      </pivotArea>
    </chartFormat>
    <chartFormat chart="2" format="8" series="1">
      <pivotArea type="data" outline="0" fieldPosition="0">
        <references count="1">
          <reference field="4294967294" count="1" selected="0">
            <x v="0"/>
          </reference>
        </references>
      </pivotArea>
    </chartFormat>
    <chartFormat chart="5" format="30" series="1">
      <pivotArea type="data" outline="0" fieldPosition="0">
        <references count="1">
          <reference field="4294967294" count="1" selected="0">
            <x v="0"/>
          </reference>
        </references>
      </pivotArea>
    </chartFormat>
    <chartFormat chart="5" format="51">
      <pivotArea type="data" outline="0" fieldPosition="0">
        <references count="2">
          <reference field="4294967294" count="1" selected="0">
            <x v="0"/>
          </reference>
          <reference field="3" count="1" selected="0">
            <x v="3"/>
          </reference>
        </references>
      </pivotArea>
    </chartFormat>
    <chartFormat chart="5" format="52">
      <pivotArea type="data" outline="0" fieldPosition="0">
        <references count="2">
          <reference field="4294967294" count="1" selected="0">
            <x v="0"/>
          </reference>
          <reference field="3" count="1" selected="0">
            <x v="2"/>
          </reference>
        </references>
      </pivotArea>
    </chartFormat>
    <chartFormat chart="5" format="53">
      <pivotArea type="data" outline="0" fieldPosition="0">
        <references count="2">
          <reference field="4294967294" count="1" selected="0">
            <x v="0"/>
          </reference>
          <reference field="3" count="1" selected="0">
            <x v="16"/>
          </reference>
        </references>
      </pivotArea>
    </chartFormat>
    <chartFormat chart="5" format="54">
      <pivotArea type="data" outline="0" fieldPosition="0">
        <references count="2">
          <reference field="4294967294" count="1" selected="0">
            <x v="0"/>
          </reference>
          <reference field="3" count="1" selected="0">
            <x v="17"/>
          </reference>
        </references>
      </pivotArea>
    </chartFormat>
    <chartFormat chart="5" format="55">
      <pivotArea type="data" outline="0" fieldPosition="0">
        <references count="2">
          <reference field="4294967294" count="1" selected="0">
            <x v="0"/>
          </reference>
          <reference field="3" count="1" selected="0">
            <x v="10"/>
          </reference>
        </references>
      </pivotArea>
    </chartFormat>
    <chartFormat chart="5" format="56">
      <pivotArea type="data" outline="0" fieldPosition="0">
        <references count="2">
          <reference field="4294967294" count="1" selected="0">
            <x v="0"/>
          </reference>
          <reference field="3" count="1" selected="0">
            <x v="15"/>
          </reference>
        </references>
      </pivotArea>
    </chartFormat>
    <chartFormat chart="5" format="57">
      <pivotArea type="data" outline="0" fieldPosition="0">
        <references count="2">
          <reference field="4294967294" count="1" selected="0">
            <x v="0"/>
          </reference>
          <reference field="3" count="1" selected="0">
            <x v="18"/>
          </reference>
        </references>
      </pivotArea>
    </chartFormat>
    <chartFormat chart="5" format="58">
      <pivotArea type="data" outline="0" fieldPosition="0">
        <references count="2">
          <reference field="4294967294" count="1" selected="0">
            <x v="0"/>
          </reference>
          <reference field="3" count="1" selected="0">
            <x v="19"/>
          </reference>
        </references>
      </pivotArea>
    </chartFormat>
    <chartFormat chart="5" format="59">
      <pivotArea type="data" outline="0" fieldPosition="0">
        <references count="2">
          <reference field="4294967294" count="1" selected="0">
            <x v="0"/>
          </reference>
          <reference field="3" count="1" selected="0">
            <x v="14"/>
          </reference>
        </references>
      </pivotArea>
    </chartFormat>
    <chartFormat chart="5" format="60">
      <pivotArea type="data" outline="0" fieldPosition="0">
        <references count="2">
          <reference field="4294967294" count="1" selected="0">
            <x v="0"/>
          </reference>
          <reference field="3" count="1" selected="0">
            <x v="12"/>
          </reference>
        </references>
      </pivotArea>
    </chartFormat>
    <chartFormat chart="2" format="29">
      <pivotArea type="data" outline="0" fieldPosition="0">
        <references count="2">
          <reference field="4294967294" count="1" selected="0">
            <x v="0"/>
          </reference>
          <reference field="3" count="1" selected="0">
            <x v="3"/>
          </reference>
        </references>
      </pivotArea>
    </chartFormat>
    <chartFormat chart="2" format="30">
      <pivotArea type="data" outline="0" fieldPosition="0">
        <references count="2">
          <reference field="4294967294" count="1" selected="0">
            <x v="0"/>
          </reference>
          <reference field="3" count="1" selected="0">
            <x v="2"/>
          </reference>
        </references>
      </pivotArea>
    </chartFormat>
    <chartFormat chart="2" format="31">
      <pivotArea type="data" outline="0" fieldPosition="0">
        <references count="2">
          <reference field="4294967294" count="1" selected="0">
            <x v="0"/>
          </reference>
          <reference field="3" count="1" selected="0">
            <x v="16"/>
          </reference>
        </references>
      </pivotArea>
    </chartFormat>
    <chartFormat chart="2" format="32">
      <pivotArea type="data" outline="0" fieldPosition="0">
        <references count="2">
          <reference field="4294967294" count="1" selected="0">
            <x v="0"/>
          </reference>
          <reference field="3" count="1" selected="0">
            <x v="17"/>
          </reference>
        </references>
      </pivotArea>
    </chartFormat>
    <chartFormat chart="2" format="33">
      <pivotArea type="data" outline="0" fieldPosition="0">
        <references count="2">
          <reference field="4294967294" count="1" selected="0">
            <x v="0"/>
          </reference>
          <reference field="3" count="1" selected="0">
            <x v="10"/>
          </reference>
        </references>
      </pivotArea>
    </chartFormat>
    <chartFormat chart="2" format="34">
      <pivotArea type="data" outline="0" fieldPosition="0">
        <references count="2">
          <reference field="4294967294" count="1" selected="0">
            <x v="0"/>
          </reference>
          <reference field="3" count="1" selected="0">
            <x v="15"/>
          </reference>
        </references>
      </pivotArea>
    </chartFormat>
    <chartFormat chart="2" format="35">
      <pivotArea type="data" outline="0" fieldPosition="0">
        <references count="2">
          <reference field="4294967294" count="1" selected="0">
            <x v="0"/>
          </reference>
          <reference field="3" count="1" selected="0">
            <x v="18"/>
          </reference>
        </references>
      </pivotArea>
    </chartFormat>
    <chartFormat chart="2" format="36">
      <pivotArea type="data" outline="0" fieldPosition="0">
        <references count="2">
          <reference field="4294967294" count="1" selected="0">
            <x v="0"/>
          </reference>
          <reference field="3" count="1" selected="0">
            <x v="19"/>
          </reference>
        </references>
      </pivotArea>
    </chartFormat>
    <chartFormat chart="2" format="37">
      <pivotArea type="data" outline="0" fieldPosition="0">
        <references count="2">
          <reference field="4294967294" count="1" selected="0">
            <x v="0"/>
          </reference>
          <reference field="3" count="1" selected="0">
            <x v="14"/>
          </reference>
        </references>
      </pivotArea>
    </chartFormat>
    <chartFormat chart="2" format="38">
      <pivotArea type="data" outline="0" fieldPosition="0">
        <references count="2">
          <reference field="4294967294" count="1" selected="0">
            <x v="0"/>
          </reference>
          <reference field="3" count="1" selected="0">
            <x v="12"/>
          </reference>
        </references>
      </pivotArea>
    </chartFormat>
    <chartFormat chart="5" format="61">
      <pivotArea type="data" outline="0" fieldPosition="0">
        <references count="2">
          <reference field="4294967294" count="1" selected="0">
            <x v="0"/>
          </reference>
          <reference field="3" count="1" selected="0">
            <x v="21"/>
          </reference>
        </references>
      </pivotArea>
    </chartFormat>
    <chartFormat chart="5" format="62">
      <pivotArea type="data" outline="0" fieldPosition="0">
        <references count="2">
          <reference field="4294967294" count="1" selected="0">
            <x v="0"/>
          </reference>
          <reference field="3" count="1" selected="0">
            <x v="20"/>
          </reference>
        </references>
      </pivotArea>
    </chartFormat>
    <chartFormat chart="5" format="63">
      <pivotArea type="data" outline="0" fieldPosition="0">
        <references count="2">
          <reference field="4294967294" count="1" selected="0">
            <x v="0"/>
          </reference>
          <reference field="3" count="1" selected="0">
            <x v="22"/>
          </reference>
        </references>
      </pivotArea>
    </chartFormat>
    <chartFormat chart="5" format="64">
      <pivotArea type="data" outline="0" fieldPosition="0">
        <references count="2">
          <reference field="4294967294" count="1" selected="0">
            <x v="0"/>
          </reference>
          <reference field="3" count="1" selected="0">
            <x v="11"/>
          </reference>
        </references>
      </pivotArea>
    </chartFormat>
    <chartFormat chart="5" format="65">
      <pivotArea type="data" outline="0" fieldPosition="0">
        <references count="2">
          <reference field="4294967294" count="1" selected="0">
            <x v="0"/>
          </reference>
          <reference field="3" count="1" selected="0">
            <x v="13"/>
          </reference>
        </references>
      </pivotArea>
    </chartFormat>
    <chartFormat chart="5" format="66">
      <pivotArea type="data" outline="0" fieldPosition="0">
        <references count="2">
          <reference field="4294967294" count="1" selected="0">
            <x v="0"/>
          </reference>
          <reference field="3" count="1" selected="0">
            <x v="0"/>
          </reference>
        </references>
      </pivotArea>
    </chartFormat>
    <chartFormat chart="5" format="67">
      <pivotArea type="data" outline="0" fieldPosition="0">
        <references count="2">
          <reference field="4294967294" count="1" selected="0">
            <x v="0"/>
          </reference>
          <reference field="3" count="1" selected="0">
            <x v="9"/>
          </reference>
        </references>
      </pivotArea>
    </chartFormat>
    <chartFormat chart="5" format="68">
      <pivotArea type="data" outline="0" fieldPosition="0">
        <references count="2">
          <reference field="4294967294" count="1" selected="0">
            <x v="0"/>
          </reference>
          <reference field="3" count="1" selected="0">
            <x v="8"/>
          </reference>
        </references>
      </pivotArea>
    </chartFormat>
    <chartFormat chart="5" format="69">
      <pivotArea type="data" outline="0" fieldPosition="0">
        <references count="2">
          <reference field="4294967294" count="1" selected="0">
            <x v="0"/>
          </reference>
          <reference field="3" count="1" selected="0">
            <x v="1"/>
          </reference>
        </references>
      </pivotArea>
    </chartFormat>
    <chartFormat chart="5" format="70">
      <pivotArea type="data" outline="0" fieldPosition="0">
        <references count="2">
          <reference field="4294967294" count="1" selected="0">
            <x v="0"/>
          </reference>
          <reference field="3" count="1" selected="0">
            <x v="4"/>
          </reference>
        </references>
      </pivotArea>
    </chartFormat>
    <chartFormat chart="5" format="71">
      <pivotArea type="data" outline="0" fieldPosition="0">
        <references count="2">
          <reference field="4294967294" count="1" selected="0">
            <x v="0"/>
          </reference>
          <reference field="3" count="1" selected="0">
            <x v="5"/>
          </reference>
        </references>
      </pivotArea>
    </chartFormat>
    <chartFormat chart="5" format="72">
      <pivotArea type="data" outline="0" fieldPosition="0">
        <references count="2">
          <reference field="4294967294" count="1" selected="0">
            <x v="0"/>
          </reference>
          <reference field="3" count="1" selected="0">
            <x v="7"/>
          </reference>
        </references>
      </pivotArea>
    </chartFormat>
    <chartFormat chart="5" format="73">
      <pivotArea type="data" outline="0" fieldPosition="0">
        <references count="2">
          <reference field="4294967294" count="1" selected="0">
            <x v="0"/>
          </reference>
          <reference field="3" count="1" selected="0">
            <x v="6"/>
          </reference>
        </references>
      </pivotArea>
    </chartFormat>
    <chartFormat chart="2" format="39">
      <pivotArea type="data" outline="0" fieldPosition="0">
        <references count="2">
          <reference field="4294967294" count="1" selected="0">
            <x v="0"/>
          </reference>
          <reference field="3" count="1" selected="0">
            <x v="0"/>
          </reference>
        </references>
      </pivotArea>
    </chartFormat>
    <chartFormat chart="2" format="40">
      <pivotArea type="data" outline="0" fieldPosition="0">
        <references count="2">
          <reference field="4294967294" count="1" selected="0">
            <x v="0"/>
          </reference>
          <reference field="3" count="1" selected="0">
            <x v="9"/>
          </reference>
        </references>
      </pivotArea>
    </chartFormat>
    <chartFormat chart="2" format="41">
      <pivotArea type="data" outline="0" fieldPosition="0">
        <references count="2">
          <reference field="4294967294" count="1" selected="0">
            <x v="0"/>
          </reference>
          <reference field="3" count="1" selected="0">
            <x v="8"/>
          </reference>
        </references>
      </pivotArea>
    </chartFormat>
    <chartFormat chart="2" format="42">
      <pivotArea type="data" outline="0" fieldPosition="0">
        <references count="2">
          <reference field="4294967294" count="1" selected="0">
            <x v="0"/>
          </reference>
          <reference field="3" count="1" selected="0">
            <x v="1"/>
          </reference>
        </references>
      </pivotArea>
    </chartFormat>
    <chartFormat chart="2" format="43">
      <pivotArea type="data" outline="0" fieldPosition="0">
        <references count="2">
          <reference field="4294967294" count="1" selected="0">
            <x v="0"/>
          </reference>
          <reference field="3" count="1" selected="0">
            <x v="4"/>
          </reference>
        </references>
      </pivotArea>
    </chartFormat>
    <chartFormat chart="2" format="44">
      <pivotArea type="data" outline="0" fieldPosition="0">
        <references count="2">
          <reference field="4294967294" count="1" selected="0">
            <x v="0"/>
          </reference>
          <reference field="3" count="1" selected="0">
            <x v="5"/>
          </reference>
        </references>
      </pivotArea>
    </chartFormat>
    <chartFormat chart="2" format="45">
      <pivotArea type="data" outline="0" fieldPosition="0">
        <references count="2">
          <reference field="4294967294" count="1" selected="0">
            <x v="0"/>
          </reference>
          <reference field="3" count="1" selected="0">
            <x v="7"/>
          </reference>
        </references>
      </pivotArea>
    </chartFormat>
    <chartFormat chart="2" format="46">
      <pivotArea type="data" outline="0" fieldPosition="0">
        <references count="2">
          <reference field="4294967294" count="1" selected="0">
            <x v="0"/>
          </reference>
          <reference field="3" count="1" selected="0">
            <x v="6"/>
          </reference>
        </references>
      </pivotArea>
    </chartFormat>
  </chartFormats>
  <pivotHierarchies count="49">
    <pivotHierarchy multipleItemSelectionAllowed="1">
      <members count="5" level="1">
        <member name="[Aging].[Aging].&amp;[2]"/>
        <member name="[Aging].[Aging].&amp;[3]"/>
        <member name="[Aging].[Aging].&amp;[4]"/>
        <member name="[Aging].[Aging].&amp;[5]"/>
        <member name="[Aging].[Aging].[All Aging].UNKNOWNMEMBER"/>
      </members>
    </pivotHierarchy>
    <pivotHierarchy/>
    <pivotHierarchy multipleItemSelectionAllowed="1"/>
    <pivotHierarchy multipleItemSelectionAllowed="1"/>
    <pivotHierarchy/>
    <pivotHierarchy/>
    <pivotHierarchy/>
    <pivotHierarchy/>
    <pivotHierarchy multipleItemSelectionAllowed="1"/>
    <pivotHierarchy/>
    <pivotHierarchy>
      <mps count="15">
        <mp field="4"/>
        <mp field="5"/>
        <mp field="6"/>
        <mp field="7"/>
        <mp field="8"/>
        <mp field="9"/>
        <mp field="10"/>
        <mp field="11"/>
        <mp field="12"/>
        <mp field="13"/>
        <mp field="14"/>
        <mp field="15"/>
        <mp field="16"/>
        <mp field="17"/>
        <mp field="18"/>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filters count="1">
    <filter fld="3" type="count" id="2" iMeasureHier="39">
      <autoFilter ref="A1">
        <filterColumn colId="0">
          <top10 val="10" filterVal="10"/>
        </filterColumn>
      </autoFilter>
    </filter>
  </filters>
  <rowHierarchiesUsage count="1">
    <rowHierarchyUsage hierarchyUsage="10"/>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3.xml><?xml version="1.0" encoding="utf-8"?>
<pivotTableDefinition xmlns="http://schemas.openxmlformats.org/spreadsheetml/2006/main" name="Chart3" cacheId="446" applyNumberFormats="0" applyBorderFormats="0" applyFontFormats="0" applyPatternFormats="0" applyAlignmentFormats="0" applyWidthHeightFormats="1" dataCaption="Values" updatedVersion="6" minRefreshableVersion="3" visualTotals="0" useAutoFormatting="1" subtotalHiddenItems="1" itemPrintTitles="1" createdVersion="4" indent="0" showHeaders="0" outline="1" outlineData="1" multipleFieldFilters="0" chartFormat="7" fieldListSortAscending="1">
  <location ref="O6:P17" firstHeaderRow="1" firstDataRow="1" firstDataCol="1" rowPageCount="2" colPageCount="1"/>
  <pivotFields count="22">
    <pivotField dataField="1" showAll="0"/>
    <pivotField axis="axisPage" allDrilled="1" showAll="0" dataSourceSort="1" defaultAttributeDrillState="1">
      <items count="1">
        <item t="default"/>
      </items>
    </pivotField>
    <pivotField axis="axisPage" allDrilled="1" showAll="0" dataSourceSort="1" defaultAttributeDrillState="1">
      <items count="1">
        <item t="default"/>
      </items>
    </pivotField>
    <pivotField axis="axisRow" allDrilled="1" showAll="0" measureFilter="1" sortType="descending" defaultAttributeDrillState="1">
      <items count="11">
        <item x="0"/>
        <item x="1"/>
        <item x="2"/>
        <item x="3"/>
        <item x="4"/>
        <item x="5"/>
        <item x="6"/>
        <item x="7"/>
        <item x="8"/>
        <item x="9"/>
        <item t="default"/>
      </items>
      <autoSortScope>
        <pivotArea dataOnly="0" outline="0" fieldPosition="0">
          <references count="1">
            <reference field="4294967294" count="1" selected="0">
              <x v="0"/>
            </reference>
          </references>
        </pivotArea>
      </autoSortScope>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defaultAttributeDrillState="1"/>
    <pivotField allDrilled="1" showAll="0" dataSourceSort="1" defaultAttributeDrillState="1"/>
    <pivotField allDrilled="1" showAll="0" dataSourceSort="1" defaultAttributeDrillState="1"/>
  </pivotFields>
  <rowFields count="1">
    <field x="3"/>
  </rowFields>
  <rowItems count="11">
    <i>
      <x v="3"/>
    </i>
    <i>
      <x v="2"/>
    </i>
    <i>
      <x/>
    </i>
    <i>
      <x v="9"/>
    </i>
    <i>
      <x v="8"/>
    </i>
    <i>
      <x v="1"/>
    </i>
    <i>
      <x v="4"/>
    </i>
    <i>
      <x v="5"/>
    </i>
    <i>
      <x v="7"/>
    </i>
    <i>
      <x v="6"/>
    </i>
    <i t="grand">
      <x/>
    </i>
  </rowItems>
  <colItems count="1">
    <i/>
  </colItems>
  <pageFields count="2">
    <pageField fld="2" hier="31" name="[Transaction Status].[Transaction Status].&amp;[1]" cap="Open"/>
    <pageField fld="1" hier="0" name="[Aging].[Aging].&amp;[4]" cap="61 - 90"/>
  </pageFields>
  <dataFields count="1">
    <dataField name="Amount" fld="0" baseField="0" baseItem="0"/>
  </dataFields>
  <chartFormats count="3">
    <chartFormat chart="0" format="3" series="1">
      <pivotArea type="data" outline="0" fieldPosition="0">
        <references count="1">
          <reference field="4294967294" count="1" selected="0">
            <x v="0"/>
          </reference>
        </references>
      </pivotArea>
    </chartFormat>
    <chartFormat chart="2" format="5" series="1">
      <pivotArea type="data" outline="0" fieldPosition="0">
        <references count="1">
          <reference field="4294967294" count="1" selected="0">
            <x v="0"/>
          </reference>
        </references>
      </pivotArea>
    </chartFormat>
    <chartFormat chart="6" format="7" series="1">
      <pivotArea type="data" outline="0" fieldPosition="0">
        <references count="1">
          <reference field="4294967294" count="1" selected="0">
            <x v="0"/>
          </reference>
        </references>
      </pivotArea>
    </chartFormat>
  </chartFormats>
  <pivotHierarchies count="49">
    <pivotHierarchy multipleItemSelectionAllowed="1">
      <members count="2" level="1">
        <member name="[Aging].[Aging].&amp;[4]"/>
        <member name="[Aging].[Aging].&amp;[5]"/>
      </members>
    </pivotHierarchy>
    <pivotHierarchy/>
    <pivotHierarchy multipleItemSelectionAllowed="1"/>
    <pivotHierarchy multipleItemSelectionAllowed="1"/>
    <pivotHierarchy/>
    <pivotHierarchy/>
    <pivotHierarchy/>
    <pivotHierarchy/>
    <pivotHierarchy multipleItemSelectionAllowed="1"/>
    <pivotHierarchy/>
    <pivotHierarchy>
      <mps count="15">
        <mp field="4"/>
        <mp field="5"/>
        <mp field="6"/>
        <mp field="7"/>
        <mp field="8"/>
        <mp field="9"/>
        <mp field="10"/>
        <mp field="11"/>
        <mp field="12"/>
        <mp field="13"/>
        <mp field="14"/>
        <mp field="15"/>
        <mp field="16"/>
        <mp field="17"/>
        <mp field="18"/>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filters count="1">
    <filter fld="3" type="count" id="5" iMeasureHier="39">
      <autoFilter ref="A1">
        <filterColumn colId="0">
          <top10 val="10" filterVal="10"/>
        </filterColumn>
      </autoFilter>
    </filter>
  </filters>
  <rowHierarchiesUsage count="1">
    <rowHierarchyUsage hierarchyUsage="10"/>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4.xml><?xml version="1.0" encoding="utf-8"?>
<pivotTableDefinition xmlns="http://schemas.openxmlformats.org/spreadsheetml/2006/main" name="Chart4" cacheId="449" applyNumberFormats="0" applyBorderFormats="0" applyFontFormats="0" applyPatternFormats="0" applyAlignmentFormats="0" applyWidthHeightFormats="1" dataCaption="Values" updatedVersion="6" minRefreshableVersion="3" useAutoFormatting="1" subtotalHiddenItems="1" itemPrintTitles="1" createdVersion="4" indent="0" showHeaders="0" outline="1" outlineData="1" multipleFieldFilters="0" chartFormat="9" fieldListSortAscending="1">
  <location ref="O5:P17" firstHeaderRow="1" firstDataRow="1" firstDataCol="1" rowPageCount="1" colPageCount="1"/>
  <pivotFields count="5">
    <pivotField dataField="1" showAll="0"/>
    <pivotField axis="axisPage" allDrilled="1" showAll="0" dataSourceSort="1" defaultAttributeDrillState="1">
      <items count="1">
        <item t="default"/>
      </items>
    </pivotField>
    <pivotField axis="axisRow" allDrilled="1" showAll="0" sortType="descending" defaultAttributeDrillState="1">
      <items count="12">
        <item x="0"/>
        <item x="1"/>
        <item x="2"/>
        <item x="3"/>
        <item x="4"/>
        <item x="5"/>
        <item x="6"/>
        <item x="7"/>
        <item x="8"/>
        <item x="9"/>
        <item x="10"/>
        <item t="default"/>
      </items>
      <autoSortScope>
        <pivotArea dataOnly="0" outline="0" fieldPosition="0">
          <references count="1">
            <reference field="4294967294" count="1" selected="0">
              <x v="0"/>
            </reference>
          </references>
        </pivotArea>
      </autoSortScope>
    </pivotField>
    <pivotField allDrilled="1" showAll="0" dataSourceSort="1" defaultAttributeDrillState="1"/>
    <pivotField allDrilled="1" showAll="0" dataSourceSort="1" defaultAttributeDrillState="1"/>
  </pivotFields>
  <rowFields count="1">
    <field x="2"/>
  </rowFields>
  <rowItems count="12">
    <i>
      <x v="10"/>
    </i>
    <i>
      <x v="5"/>
    </i>
    <i>
      <x/>
    </i>
    <i>
      <x v="7"/>
    </i>
    <i>
      <x v="2"/>
    </i>
    <i>
      <x v="3"/>
    </i>
    <i>
      <x v="4"/>
    </i>
    <i>
      <x v="9"/>
    </i>
    <i>
      <x v="1"/>
    </i>
    <i>
      <x v="6"/>
    </i>
    <i>
      <x v="8"/>
    </i>
    <i t="grand">
      <x/>
    </i>
  </rowItems>
  <colItems count="1">
    <i/>
  </colItems>
  <pageFields count="1">
    <pageField fld="1" hier="31" name="[Transaction Status].[Transaction Status].&amp;[1]" cap="Open"/>
  </pageFields>
  <dataFields count="1">
    <dataField name="Amount" fld="0" baseField="0" baseItem="0"/>
  </dataFields>
  <chartFormats count="4">
    <chartFormat chart="0" format="3" series="1">
      <pivotArea type="data" outline="0" fieldPosition="0">
        <references count="1">
          <reference field="4294967294" count="1" selected="0">
            <x v="0"/>
          </reference>
        </references>
      </pivotArea>
    </chartFormat>
    <chartFormat chart="4" format="5" series="1">
      <pivotArea type="data" outline="0" fieldPosition="0">
        <references count="1">
          <reference field="4294967294" count="1" selected="0">
            <x v="0"/>
          </reference>
        </references>
      </pivotArea>
    </chartFormat>
    <chartFormat chart="5" format="6" series="1">
      <pivotArea type="data" outline="0" fieldPosition="0">
        <references count="1">
          <reference field="4294967294" count="1" selected="0">
            <x v="0"/>
          </reference>
        </references>
      </pivotArea>
    </chartFormat>
    <chartFormat chart="8" format="7" series="1">
      <pivotArea type="data" outline="0" fieldPosition="0">
        <references count="1">
          <reference field="4294967294" count="1" selected="0">
            <x v="0"/>
          </reference>
        </references>
      </pivotArea>
    </chartFormat>
  </chartFormats>
  <pivotHierarchies count="49">
    <pivotHierarchy/>
    <pivotHierarchy/>
    <pivotHierarchy multipleItemSelectionAllowed="1"/>
    <pivotHierarchy multipleItemSelectionAllowed="1"/>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8"/>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1" name="Chart1"/>
    <pivotTable tabId="2" name="Chart2"/>
    <pivotTable tabId="3" name="Chart3"/>
    <pivotTable tabId="7" name="Chart4"/>
  </pivotTables>
  <data>
    <olap pivotCacheId="78">
      <levels count="2">
        <level uniqueName="[Company].[Company].[(All)]" sourceCaption="(All)" count="0"/>
        <level uniqueName="[Company].[Company].[Company]" sourceCaption="Company" count="23">
          <ranges>
            <range startItem="0">
              <i n="[Company].[Company].&amp;[PSUS]" c="City of Maple (PSUS)"/>
              <i n="[Company].[Company].&amp;[FRSI]" c="Contoso Consulting FR (FRSI)"/>
              <i n="[Company].[Company].&amp;[GBSI]" c="Contoso Consulting GB (GBSI)"/>
              <i n="[Company].[Company].&amp;[USSI]" c="Contoso Consulting USA (USSI)"/>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PSGB]" c="Maple City Council (PSGB)"/>
              <i n="[Company].[Company].&amp;[DAT]" c="Company accounts data (DAT)" nd="1"/>
              <i n="[Company].[Company].&amp;[GLSI]" c="Contoso Consulting (GLSI)" nd="1"/>
              <i n="[Company].[Company].&amp;[GLMF]" c="Contoso Entertainment System (GLMF)" nd="1"/>
              <i n="[Company].[Company].&amp;[GLCO]" c="Contoso Group (GLCO)" nd="1"/>
              <i n="[Company].[Company].&amp;[GLRT]" c="Contoso Retail (GLRT)" nd="1"/>
              <i n="[Company].[Company].&amp;[FRRT]" c="Contoso Retail FR (FRRT)" nd="1"/>
              <i n="[Company].[Company].&amp;[USRT]" c="Contoso Retail USA (USRT)"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Country" sourceName="[Customer].[Country]">
  <pivotTables>
    <pivotTable tabId="7" name="Chart4"/>
    <pivotTable tabId="1" name="Chart1"/>
    <pivotTable tabId="2" name="Chart2"/>
    <pivotTable tabId="3" name="Chart3"/>
  </pivotTables>
  <data>
    <olap pivotCacheId="78">
      <levels count="2">
        <level uniqueName="[Customer].[Country].[(All)]" sourceCaption="(All)" count="0"/>
        <level uniqueName="[Customer].[Country].[Country]" sourceCaption="Country" count="13">
          <ranges>
            <range startItem="0">
              <i n="[Customer].[Country].&amp;[]" c=""/>
              <i n="[Customer].[Country].&amp;[bra]" c="Brazil"/>
              <i n="[Customer].[Country].&amp;[CHN]" c="China"/>
              <i n="[Customer].[Country].&amp;[FRA]" c="France"/>
              <i n="[Customer].[Country].&amp;[DEU]" c="Germany"/>
              <i n="[Customer].[Country].&amp;[IND]" c="India"/>
              <i n="[Customer].[Country].&amp;[ITA]" c="Italy"/>
              <i n="[Customer].[Country].&amp;[JPN]" c="Japan"/>
              <i n="[Customer].[Country].&amp;[rus]" c="Russia"/>
              <i n="[Customer].[Country].&amp;[GBR]" c="United Kingdom"/>
              <i n="[Customer].[Country].&amp;[USA]" c="United States"/>
              <i n="[Customer].[Country].&amp;[SWE]" c="Sweden" nd="1"/>
              <i n="[Customer].[Country].[All Customer].UNKNOWNMEMBER" c="Unknown" nd="1"/>
            </range>
          </ranges>
        </level>
      </levels>
      <selections count="1">
        <selection n="[Customer].[Country].[All Customer]"/>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Business_Segment" sourceName="[Customer].[Business Segment]">
  <pivotTables>
    <pivotTable tabId="7" name="Chart4"/>
    <pivotTable tabId="1" name="Chart1"/>
    <pivotTable tabId="2" name="Chart2"/>
    <pivotTable tabId="3" name="Chart3"/>
  </pivotTables>
  <data>
    <olap pivotCacheId="78">
      <levels count="2">
        <level uniqueName="[Customer].[Business Segment].[(All)]" sourceCaption="(All)" count="0"/>
        <level uniqueName="[Customer].[Business Segment].[Business Segment]" sourceCaption="Business Segment" count="4">
          <ranges>
            <range startItem="0">
              <i n="[Customer].[Business Segment].&amp;[]" c=""/>
              <i n="[Customer].[Business Segment].&amp;[20]" c="Retail"/>
              <i n="[Customer].[Business Segment].&amp;[10]" c="Wholesale"/>
              <i n="[Customer].[Business Segment].[All Customer].UNKNOWNMEMBER" c="Unknown" nd="1"/>
            </range>
          </ranges>
        </level>
      </levels>
      <selections count="1">
        <selection n="[Customer].[Business Segment].[All Customer]"/>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cache="Slicer_Company" caption="Company" level="1" style="SlicerStyleDark1" rowHeight="241300"/>
  <slicer name="Country" cache="Slicer_Country" caption="Country" level="1" style="SlicerStyleDark1" rowHeight="257175"/>
  <slicer name="Business Segment" cache="Slicer_Business_Segment" caption="Business Segment" level="1" style="SlicerStyleDark1" rowHeight="257175"/>
</slicers>
</file>

<file path=xl/theme/theme1.xml><?xml version="1.0" encoding="utf-8"?>
<a:theme xmlns:a="http://schemas.openxmlformats.org/drawingml/2006/main" name="Personal Expesnse">
  <a:themeElements>
    <a:clrScheme name="Personal Expense Calculator">
      <a:dk1>
        <a:sysClr val="windowText" lastClr="000000"/>
      </a:dk1>
      <a:lt1>
        <a:sysClr val="window" lastClr="FFFFFF"/>
      </a:lt1>
      <a:dk2>
        <a:srgbClr val="1D3641"/>
      </a:dk2>
      <a:lt2>
        <a:srgbClr val="F9FAF5"/>
      </a:lt2>
      <a:accent1>
        <a:srgbClr val="759AA5"/>
      </a:accent1>
      <a:accent2>
        <a:srgbClr val="F56B12"/>
      </a:accent2>
      <a:accent3>
        <a:srgbClr val="99987F"/>
      </a:accent3>
      <a:accent4>
        <a:srgbClr val="90AC97"/>
      </a:accent4>
      <a:accent5>
        <a:srgbClr val="CFC60D"/>
      </a:accent5>
      <a:accent6>
        <a:srgbClr val="B9AB6F"/>
      </a:accent6>
      <a:hlink>
        <a:srgbClr val="66AACD"/>
      </a:hlink>
      <a:folHlink>
        <a:srgbClr val="809DB3"/>
      </a:folHlink>
    </a:clrScheme>
    <a:fontScheme name="Personal Expenses Calculator">
      <a:majorFont>
        <a:latin typeface="Tahoma"/>
        <a:ea typeface=""/>
        <a:cs typeface=""/>
      </a:majorFont>
      <a:minorFont>
        <a:latin typeface="Tahom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4.bin"/><Relationship Id="rId1" Type="http://schemas.openxmlformats.org/officeDocument/2006/relationships/pivotTable" Target="../pivotTables/pivotTable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ivotTable" Target="../pivotTables/pivotTable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9" defaultRowHeight="14.25" x14ac:dyDescent="0.25"/>
  <cols>
    <col min="1" max="1" width="9" style="9" customWidth="1"/>
    <col min="2" max="2" width="6.5" style="9" customWidth="1"/>
    <col min="3" max="3" width="5.25" style="9" customWidth="1"/>
    <col min="4" max="4" width="101.25" style="9" customWidth="1"/>
    <col min="5" max="16384" width="9" style="9"/>
  </cols>
  <sheetData>
    <row r="4" spans="3:4" ht="15" thickBot="1" x14ac:dyDescent="0.3">
      <c r="C4" s="23" t="s">
        <v>13</v>
      </c>
      <c r="D4" s="24"/>
    </row>
    <row r="5" spans="3:4" x14ac:dyDescent="0.25">
      <c r="C5" s="10"/>
      <c r="D5" s="10" t="s">
        <v>67</v>
      </c>
    </row>
    <row r="6" spans="3:4" x14ac:dyDescent="0.25">
      <c r="C6" s="10"/>
      <c r="D6" s="11" t="s">
        <v>68</v>
      </c>
    </row>
    <row r="7" spans="3:4" x14ac:dyDescent="0.25">
      <c r="C7" s="10"/>
      <c r="D7" s="10" t="s">
        <v>69</v>
      </c>
    </row>
    <row r="8" spans="3:4" x14ac:dyDescent="0.25">
      <c r="C8" s="10"/>
      <c r="D8" s="10"/>
    </row>
    <row r="9" spans="3:4" x14ac:dyDescent="0.25">
      <c r="C9" s="10"/>
      <c r="D9" s="10"/>
    </row>
    <row r="10" spans="3:4" ht="15" thickBot="1" x14ac:dyDescent="0.3">
      <c r="C10" s="23" t="s">
        <v>70</v>
      </c>
      <c r="D10" s="24"/>
    </row>
    <row r="11" spans="3:4" x14ac:dyDescent="0.25">
      <c r="C11" s="12" t="s">
        <v>14</v>
      </c>
      <c r="D11" s="10" t="s">
        <v>27</v>
      </c>
    </row>
    <row r="12" spans="3:4" x14ac:dyDescent="0.25">
      <c r="C12" s="12"/>
      <c r="D12" s="10"/>
    </row>
    <row r="13" spans="3:4" x14ac:dyDescent="0.25">
      <c r="C13" s="13"/>
      <c r="D13" s="8"/>
    </row>
    <row r="14" spans="3:4" x14ac:dyDescent="0.25">
      <c r="C14" s="12"/>
      <c r="D14" s="10"/>
    </row>
    <row r="15" spans="3:4" x14ac:dyDescent="0.25">
      <c r="C15" s="12" t="s">
        <v>28</v>
      </c>
      <c r="D15" s="10" t="s">
        <v>29</v>
      </c>
    </row>
    <row r="16" spans="3:4" x14ac:dyDescent="0.25">
      <c r="C16" s="12"/>
      <c r="D16" s="10"/>
    </row>
    <row r="17" spans="3:4" x14ac:dyDescent="0.25">
      <c r="C17" s="12"/>
      <c r="D17" s="10"/>
    </row>
    <row r="18" spans="3:4" ht="28.5" x14ac:dyDescent="0.25">
      <c r="C18" s="12" t="s">
        <v>15</v>
      </c>
      <c r="D18" s="14" t="s">
        <v>30</v>
      </c>
    </row>
    <row r="19" spans="3:4" x14ac:dyDescent="0.25">
      <c r="C19" s="12"/>
      <c r="D19" s="10"/>
    </row>
    <row r="20" spans="3:4" ht="28.5" x14ac:dyDescent="0.25">
      <c r="C20" s="12" t="s">
        <v>31</v>
      </c>
      <c r="D20" s="14" t="s">
        <v>32</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8" defaultRowHeight="14.25" x14ac:dyDescent="0.25"/>
  <cols>
    <col min="1" max="1" width="3.875" style="19" customWidth="1"/>
    <col min="2" max="2" width="8" style="19"/>
    <col min="3" max="3" width="28" style="17" bestFit="1" customWidth="1"/>
    <col min="4" max="4" width="60.25" style="17" customWidth="1"/>
    <col min="5" max="5" width="31.875" style="18" customWidth="1"/>
    <col min="6" max="7" width="8" style="19"/>
    <col min="8" max="8" width="31.75" style="19" customWidth="1"/>
    <col min="9" max="9" width="7.625" style="19" customWidth="1"/>
    <col min="10" max="16384" width="8" style="19"/>
  </cols>
  <sheetData>
    <row r="1" spans="3:8" ht="14.25" customHeight="1" x14ac:dyDescent="0.25"/>
    <row r="7" spans="3:8" ht="30.75" x14ac:dyDescent="0.25">
      <c r="C7" s="20" t="s">
        <v>33</v>
      </c>
    </row>
    <row r="9" spans="3:8" ht="42.75" x14ac:dyDescent="0.25">
      <c r="C9" s="21" t="s">
        <v>34</v>
      </c>
      <c r="D9" s="15" t="s">
        <v>71</v>
      </c>
    </row>
    <row r="10" spans="3:8" x14ac:dyDescent="0.25">
      <c r="C10" s="21"/>
    </row>
    <row r="11" spans="3:8" ht="28.5" x14ac:dyDescent="0.25">
      <c r="C11" s="21" t="s">
        <v>3</v>
      </c>
      <c r="D11" s="16" t="s">
        <v>35</v>
      </c>
    </row>
    <row r="12" spans="3:8" x14ac:dyDescent="0.25">
      <c r="C12" s="21"/>
    </row>
    <row r="13" spans="3:8" ht="42.75" x14ac:dyDescent="0.25">
      <c r="C13" s="21" t="s">
        <v>36</v>
      </c>
      <c r="D13" s="17" t="s">
        <v>37</v>
      </c>
      <c r="E13" s="22" t="s">
        <v>38</v>
      </c>
    </row>
    <row r="14" spans="3:8" x14ac:dyDescent="0.25">
      <c r="C14" s="21"/>
    </row>
    <row r="15" spans="3:8" ht="71.25" x14ac:dyDescent="0.25">
      <c r="C15" s="21" t="s">
        <v>54</v>
      </c>
      <c r="D15" s="17" t="s">
        <v>55</v>
      </c>
      <c r="H15" s="17"/>
    </row>
    <row r="16" spans="3:8" x14ac:dyDescent="0.25">
      <c r="C16" s="21"/>
      <c r="E16" s="17"/>
    </row>
    <row r="17" spans="3:8" ht="28.5" x14ac:dyDescent="0.25">
      <c r="C17" s="21" t="s">
        <v>16</v>
      </c>
      <c r="D17" s="17" t="s">
        <v>39</v>
      </c>
      <c r="H17" s="17"/>
    </row>
    <row r="18" spans="3:8" ht="16.5" customHeight="1" x14ac:dyDescent="0.25">
      <c r="C18" s="21"/>
    </row>
    <row r="19" spans="3:8" ht="71.25" x14ac:dyDescent="0.25">
      <c r="C19" s="21" t="s">
        <v>43</v>
      </c>
      <c r="D19" s="17" t="s">
        <v>56</v>
      </c>
      <c r="E19" s="22" t="s">
        <v>57</v>
      </c>
    </row>
    <row r="20" spans="3:8" ht="16.5" customHeight="1" x14ac:dyDescent="0.25">
      <c r="C20" s="21"/>
    </row>
    <row r="21" spans="3:8" ht="28.5" x14ac:dyDescent="0.25">
      <c r="C21" s="21" t="s">
        <v>40</v>
      </c>
      <c r="D21" s="17" t="s">
        <v>58</v>
      </c>
      <c r="E21" s="22" t="s">
        <v>41</v>
      </c>
    </row>
    <row r="22" spans="3:8" x14ac:dyDescent="0.25">
      <c r="C22" s="21"/>
    </row>
    <row r="23" spans="3:8" ht="28.5" x14ac:dyDescent="0.25">
      <c r="C23" s="21" t="s">
        <v>4</v>
      </c>
      <c r="D23" s="17" t="s">
        <v>59</v>
      </c>
      <c r="E23" s="22" t="s">
        <v>60</v>
      </c>
    </row>
    <row r="24" spans="3:8" x14ac:dyDescent="0.25">
      <c r="C24" s="21"/>
    </row>
    <row r="25" spans="3:8" x14ac:dyDescent="0.25">
      <c r="C25" s="21" t="s">
        <v>5</v>
      </c>
      <c r="D25" s="17" t="s">
        <v>61</v>
      </c>
      <c r="E25" s="22" t="s">
        <v>62</v>
      </c>
    </row>
    <row r="26" spans="3:8" x14ac:dyDescent="0.25">
      <c r="C26" s="21"/>
    </row>
    <row r="27" spans="3:8" x14ac:dyDescent="0.25">
      <c r="C27" s="21" t="s">
        <v>6</v>
      </c>
      <c r="D27" s="17" t="s">
        <v>63</v>
      </c>
      <c r="E27" s="22" t="s">
        <v>64</v>
      </c>
    </row>
    <row r="28" spans="3:8" x14ac:dyDescent="0.25">
      <c r="C28" s="21"/>
    </row>
    <row r="29" spans="3:8" ht="78" customHeight="1" x14ac:dyDescent="0.25">
      <c r="C29" s="21" t="s">
        <v>42</v>
      </c>
      <c r="D29" s="17" t="s">
        <v>65</v>
      </c>
    </row>
    <row r="30" spans="3:8" x14ac:dyDescent="0.25">
      <c r="C30" s="21"/>
    </row>
    <row r="31" spans="3:8" x14ac:dyDescent="0.25">
      <c r="C31" s="21" t="s">
        <v>7</v>
      </c>
      <c r="D31" s="17" t="s">
        <v>66</v>
      </c>
    </row>
    <row r="32" spans="3:8" x14ac:dyDescent="0.25">
      <c r="C32" s="21"/>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2:G2"/>
  <sheetViews>
    <sheetView showGridLines="0" zoomScale="68" zoomScaleNormal="68" workbookViewId="0"/>
  </sheetViews>
  <sheetFormatPr defaultRowHeight="14.25" x14ac:dyDescent="0.2"/>
  <cols>
    <col min="1" max="2" width="6.375" style="5" customWidth="1"/>
    <col min="3" max="3" width="9" style="5"/>
    <col min="4" max="4" width="7.25" style="5" customWidth="1"/>
    <col min="5" max="5" width="3.625" style="5" customWidth="1"/>
    <col min="6" max="6" width="10" style="5" customWidth="1"/>
    <col min="7" max="7" width="5.5" style="5" customWidth="1"/>
    <col min="8" max="16384" width="9" style="5"/>
  </cols>
  <sheetData>
    <row r="2" spans="3:7" ht="27.75" customHeight="1" x14ac:dyDescent="0.35">
      <c r="C2" s="7" t="s">
        <v>9</v>
      </c>
      <c r="D2" s="6"/>
      <c r="E2" s="6"/>
      <c r="F2" s="6"/>
      <c r="G2" s="6"/>
    </row>
  </sheetData>
  <pageMargins left="0.25" right="0.25" top="0.75" bottom="0.75" header="0.3" footer="0.3"/>
  <pageSetup scale="49" orientation="landscape" horizontalDpi="300" verticalDpi="300" r:id="rId1"/>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M3:N7"/>
  <sheetViews>
    <sheetView showGridLines="0" workbookViewId="0"/>
  </sheetViews>
  <sheetFormatPr defaultRowHeight="14.25" x14ac:dyDescent="0.2"/>
  <cols>
    <col min="1" max="1" width="9" customWidth="1"/>
    <col min="2" max="2" width="13" customWidth="1"/>
    <col min="3" max="3" width="10.875" customWidth="1"/>
    <col min="10" max="10" width="16.875" customWidth="1"/>
    <col min="11" max="11" width="11" customWidth="1"/>
    <col min="12" max="12" width="12" customWidth="1"/>
    <col min="13" max="13" width="16.25" customWidth="1"/>
    <col min="14" max="14" width="11.125" bestFit="1" customWidth="1"/>
  </cols>
  <sheetData>
    <row r="3" spans="13:14" x14ac:dyDescent="0.2">
      <c r="M3" s="2" t="s">
        <v>10</v>
      </c>
      <c r="N3" t="s" vm="1">
        <v>12</v>
      </c>
    </row>
    <row r="5" spans="13:14" x14ac:dyDescent="0.2">
      <c r="N5" t="s">
        <v>0</v>
      </c>
    </row>
    <row r="6" spans="13:14" x14ac:dyDescent="0.2">
      <c r="M6" s="3" t="s">
        <v>1</v>
      </c>
      <c r="N6" s="1">
        <v>16640908.849999994</v>
      </c>
    </row>
    <row r="7" spans="13:14" x14ac:dyDescent="0.2">
      <c r="M7" s="3" t="s">
        <v>2</v>
      </c>
      <c r="N7" s="1">
        <v>16640908.849999994</v>
      </c>
    </row>
  </sheetData>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O3:P17"/>
  <sheetViews>
    <sheetView showGridLines="0" zoomScale="80" zoomScaleNormal="80" workbookViewId="0"/>
  </sheetViews>
  <sheetFormatPr defaultRowHeight="14.25" x14ac:dyDescent="0.2"/>
  <cols>
    <col min="1" max="1" width="9" customWidth="1"/>
    <col min="2" max="2" width="9.625" customWidth="1"/>
    <col min="3" max="3" width="11" customWidth="1"/>
    <col min="12" max="12" width="9.875" customWidth="1"/>
    <col min="13" max="13" width="7.25" customWidth="1"/>
    <col min="14" max="14" width="26.375" customWidth="1"/>
    <col min="15" max="15" width="38.875" bestFit="1" customWidth="1"/>
    <col min="16" max="16" width="17.125" customWidth="1"/>
  </cols>
  <sheetData>
    <row r="3" spans="15:16" x14ac:dyDescent="0.2">
      <c r="O3" s="2" t="s">
        <v>10</v>
      </c>
      <c r="P3" t="s" vm="1">
        <v>12</v>
      </c>
    </row>
    <row r="4" spans="15:16" x14ac:dyDescent="0.2">
      <c r="O4" s="2" t="s">
        <v>8</v>
      </c>
      <c r="P4" t="s" vm="2">
        <v>11</v>
      </c>
    </row>
    <row r="6" spans="15:16" x14ac:dyDescent="0.2">
      <c r="P6" t="s">
        <v>0</v>
      </c>
    </row>
    <row r="7" spans="15:16" x14ac:dyDescent="0.2">
      <c r="O7" s="3" t="s">
        <v>19</v>
      </c>
      <c r="P7" s="1">
        <v>13249549.76</v>
      </c>
    </row>
    <row r="8" spans="15:16" x14ac:dyDescent="0.2">
      <c r="O8" s="3" t="s">
        <v>20</v>
      </c>
      <c r="P8" s="1">
        <v>11637307.199999999</v>
      </c>
    </row>
    <row r="9" spans="15:16" x14ac:dyDescent="0.2">
      <c r="O9" s="3" t="s">
        <v>44</v>
      </c>
      <c r="P9" s="1">
        <v>8221000</v>
      </c>
    </row>
    <row r="10" spans="15:16" x14ac:dyDescent="0.2">
      <c r="O10" s="3" t="s">
        <v>45</v>
      </c>
      <c r="P10" s="1">
        <v>4775079.8599999994</v>
      </c>
    </row>
    <row r="11" spans="15:16" x14ac:dyDescent="0.2">
      <c r="O11" s="3" t="s">
        <v>46</v>
      </c>
      <c r="P11" s="1">
        <v>3485300.4299999997</v>
      </c>
    </row>
    <row r="12" spans="15:16" x14ac:dyDescent="0.2">
      <c r="O12" s="3" t="s">
        <v>47</v>
      </c>
      <c r="P12" s="1">
        <v>2580267.9700000002</v>
      </c>
    </row>
    <row r="13" spans="15:16" x14ac:dyDescent="0.2">
      <c r="O13" s="3" t="s">
        <v>48</v>
      </c>
      <c r="P13" s="1">
        <v>2474676.9500000002</v>
      </c>
    </row>
    <row r="14" spans="15:16" x14ac:dyDescent="0.2">
      <c r="O14" s="3" t="s">
        <v>49</v>
      </c>
      <c r="P14" s="1">
        <v>2444086.1</v>
      </c>
    </row>
    <row r="15" spans="15:16" x14ac:dyDescent="0.2">
      <c r="O15" s="3" t="s">
        <v>50</v>
      </c>
      <c r="P15" s="1">
        <v>2418541.1</v>
      </c>
    </row>
    <row r="16" spans="15:16" x14ac:dyDescent="0.2">
      <c r="O16" s="3" t="s">
        <v>51</v>
      </c>
      <c r="P16" s="1">
        <v>2058635.75</v>
      </c>
    </row>
    <row r="17" spans="15:16" x14ac:dyDescent="0.2">
      <c r="O17" s="3" t="s">
        <v>2</v>
      </c>
      <c r="P17" s="1">
        <v>53344445.120000005</v>
      </c>
    </row>
  </sheetData>
  <conditionalFormatting sqref="O6">
    <cfRule type="top10" dxfId="5" priority="4" rank="10"/>
    <cfRule type="top10" dxfId="4" priority="5" percent="1" rank="10"/>
  </conditionalFormatting>
  <conditionalFormatting sqref="O8:O17 M16:M51">
    <cfRule type="top10" dxfId="3" priority="3" rank="10"/>
  </conditionalFormatting>
  <conditionalFormatting sqref="O6 M16:M51 O8:O17">
    <cfRule type="top10" dxfId="2" priority="2" rank="10"/>
  </conditionalFormatting>
  <conditionalFormatting sqref="O9">
    <cfRule type="top10" dxfId="1" priority="1" percent="1" rank="10"/>
  </conditionalFormatting>
  <pageMargins left="0.7" right="0.7" top="0.75" bottom="0.75" header="0.3" footer="0.3"/>
  <pageSetup orientation="portrait" horizontalDpi="300" verticalDpi="300"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O3:P17"/>
  <sheetViews>
    <sheetView showGridLines="0" workbookViewId="0"/>
  </sheetViews>
  <sheetFormatPr defaultRowHeight="14.25" x14ac:dyDescent="0.2"/>
  <cols>
    <col min="1" max="1" width="9" customWidth="1"/>
    <col min="15" max="15" width="37.25" bestFit="1" customWidth="1"/>
    <col min="16" max="16" width="15.875" customWidth="1"/>
  </cols>
  <sheetData>
    <row r="3" spans="15:16" x14ac:dyDescent="0.2">
      <c r="O3" s="2" t="s">
        <v>10</v>
      </c>
      <c r="P3" t="s" vm="1">
        <v>12</v>
      </c>
    </row>
    <row r="4" spans="15:16" x14ac:dyDescent="0.2">
      <c r="O4" s="2" t="s">
        <v>8</v>
      </c>
      <c r="P4" t="s" vm="3">
        <v>11</v>
      </c>
    </row>
    <row r="6" spans="15:16" x14ac:dyDescent="0.2">
      <c r="P6" t="s">
        <v>0</v>
      </c>
    </row>
    <row r="7" spans="15:16" x14ac:dyDescent="0.2">
      <c r="O7" s="3" t="s">
        <v>19</v>
      </c>
      <c r="P7" s="1">
        <v>13249549.76</v>
      </c>
    </row>
    <row r="8" spans="15:16" x14ac:dyDescent="0.2">
      <c r="O8" s="3" t="s">
        <v>20</v>
      </c>
      <c r="P8" s="1">
        <v>11637307.199999999</v>
      </c>
    </row>
    <row r="9" spans="15:16" x14ac:dyDescent="0.2">
      <c r="O9" s="3" t="s">
        <v>44</v>
      </c>
      <c r="P9" s="1">
        <v>8221000</v>
      </c>
    </row>
    <row r="10" spans="15:16" x14ac:dyDescent="0.2">
      <c r="O10" s="3" t="s">
        <v>45</v>
      </c>
      <c r="P10" s="1">
        <v>4775079.8599999994</v>
      </c>
    </row>
    <row r="11" spans="15:16" x14ac:dyDescent="0.2">
      <c r="O11" s="3" t="s">
        <v>46</v>
      </c>
      <c r="P11" s="1">
        <v>3485300.4299999997</v>
      </c>
    </row>
    <row r="12" spans="15:16" x14ac:dyDescent="0.2">
      <c r="O12" s="3" t="s">
        <v>47</v>
      </c>
      <c r="P12" s="1">
        <v>2580267.9700000002</v>
      </c>
    </row>
    <row r="13" spans="15:16" x14ac:dyDescent="0.2">
      <c r="O13" s="3" t="s">
        <v>48</v>
      </c>
      <c r="P13" s="1">
        <v>2474676.9500000002</v>
      </c>
    </row>
    <row r="14" spans="15:16" x14ac:dyDescent="0.2">
      <c r="O14" s="3" t="s">
        <v>49</v>
      </c>
      <c r="P14" s="1">
        <v>2444086.1</v>
      </c>
    </row>
    <row r="15" spans="15:16" x14ac:dyDescent="0.2">
      <c r="O15" s="3" t="s">
        <v>50</v>
      </c>
      <c r="P15" s="1">
        <v>2418541.1</v>
      </c>
    </row>
    <row r="16" spans="15:16" x14ac:dyDescent="0.2">
      <c r="O16" s="3" t="s">
        <v>51</v>
      </c>
      <c r="P16" s="1">
        <v>2058635.75</v>
      </c>
    </row>
    <row r="17" spans="15:16" x14ac:dyDescent="0.2">
      <c r="O17" s="4" t="s">
        <v>2</v>
      </c>
      <c r="P17" s="1">
        <v>16640908.85</v>
      </c>
    </row>
  </sheetData>
  <conditionalFormatting sqref="O6 O8:O51">
    <cfRule type="top10" dxfId="0" priority="1" rank="10"/>
  </conditionalFormatting>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O3:P17"/>
  <sheetViews>
    <sheetView showGridLines="0" workbookViewId="0"/>
  </sheetViews>
  <sheetFormatPr defaultRowHeight="14.25" x14ac:dyDescent="0.2"/>
  <cols>
    <col min="1" max="1" width="9" customWidth="1"/>
    <col min="2" max="2" width="9.875" customWidth="1"/>
    <col min="3" max="3" width="10.875" customWidth="1"/>
    <col min="15" max="15" width="16.25" customWidth="1"/>
    <col min="16" max="16" width="12.375" bestFit="1" customWidth="1"/>
  </cols>
  <sheetData>
    <row r="3" spans="15:16" x14ac:dyDescent="0.2">
      <c r="O3" s="2" t="s">
        <v>10</v>
      </c>
      <c r="P3" t="s" vm="1">
        <v>12</v>
      </c>
    </row>
    <row r="5" spans="15:16" x14ac:dyDescent="0.2">
      <c r="P5" t="s">
        <v>0</v>
      </c>
    </row>
    <row r="6" spans="15:16" x14ac:dyDescent="0.2">
      <c r="O6" s="3" t="s">
        <v>22</v>
      </c>
      <c r="P6" s="1">
        <v>31502918.379999992</v>
      </c>
    </row>
    <row r="7" spans="15:16" x14ac:dyDescent="0.2">
      <c r="O7" s="3" t="s">
        <v>21</v>
      </c>
      <c r="P7" s="1">
        <v>13369875.199999999</v>
      </c>
    </row>
    <row r="8" spans="15:16" x14ac:dyDescent="0.2">
      <c r="O8" s="3"/>
      <c r="P8" s="1">
        <v>10335137.75</v>
      </c>
    </row>
    <row r="9" spans="15:16" x14ac:dyDescent="0.2">
      <c r="O9" s="3" t="s">
        <v>52</v>
      </c>
      <c r="P9" s="1">
        <v>5330602.5</v>
      </c>
    </row>
    <row r="10" spans="15:16" x14ac:dyDescent="0.2">
      <c r="O10" s="3" t="s">
        <v>53</v>
      </c>
      <c r="P10" s="1">
        <v>4194877.32</v>
      </c>
    </row>
    <row r="11" spans="15:16" x14ac:dyDescent="0.2">
      <c r="O11" s="3" t="s">
        <v>23</v>
      </c>
      <c r="P11" s="1">
        <v>3339685.44</v>
      </c>
    </row>
    <row r="12" spans="15:16" x14ac:dyDescent="0.2">
      <c r="O12" s="3" t="s">
        <v>17</v>
      </c>
      <c r="P12" s="1">
        <v>2630207.64</v>
      </c>
    </row>
    <row r="13" spans="15:16" x14ac:dyDescent="0.2">
      <c r="O13" s="3" t="s">
        <v>24</v>
      </c>
      <c r="P13" s="1">
        <v>2084497.13</v>
      </c>
    </row>
    <row r="14" spans="15:16" x14ac:dyDescent="0.2">
      <c r="O14" s="3" t="s">
        <v>25</v>
      </c>
      <c r="P14" s="1">
        <v>263033.75</v>
      </c>
    </row>
    <row r="15" spans="15:16" x14ac:dyDescent="0.2">
      <c r="O15" s="3" t="s">
        <v>18</v>
      </c>
      <c r="P15" s="1">
        <v>189183.2</v>
      </c>
    </row>
    <row r="16" spans="15:16" x14ac:dyDescent="0.2">
      <c r="O16" s="3" t="s">
        <v>26</v>
      </c>
      <c r="P16" s="1">
        <v>-56599109.460000001</v>
      </c>
    </row>
    <row r="17" spans="15:16" x14ac:dyDescent="0.2">
      <c r="O17" s="3" t="s">
        <v>2</v>
      </c>
      <c r="P17" s="1">
        <v>16640908.849999994</v>
      </c>
    </row>
  </sheetData>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Before Running This Report</vt:lpstr>
      <vt:lpstr>Read Me</vt:lpstr>
      <vt:lpstr>Dashboard</vt:lpstr>
      <vt:lpstr>Open Amounts</vt:lpstr>
      <vt:lpstr>Top 10 Past Due</vt:lpstr>
      <vt:lpstr>Top Customers 60 days past</vt:lpstr>
      <vt:lpstr>Open by Country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Accounts Receivable Dashboard</dc:title>
  <dc:subject>Jet Analytics</dc:subject>
  <dc:creator>Keesha M. Wallace</dc:creator>
  <dc:description>This dashboard allows you to see AR information from a variety of viewpoints.</dc:description>
  <cp:lastModifiedBy>Kim R. Duey</cp:lastModifiedBy>
  <cp:lastPrinted>2012-02-09T23:11:55Z</cp:lastPrinted>
  <dcterms:created xsi:type="dcterms:W3CDTF">2012-02-08T19:53:31Z</dcterms:created>
  <dcterms:modified xsi:type="dcterms:W3CDTF">2018-09-24T17:01:06Z</dcterms:modified>
  <cp:category>Accounts Receivable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