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9010" windowHeight="12240"/>
  </bookViews>
  <sheets>
    <sheet name="Before Running This Report" sheetId="13" r:id="rId1"/>
    <sheet name="Read Me" sheetId="14" r:id="rId2"/>
    <sheet name="Account Balances" sheetId="10" r:id="rId3"/>
  </sheets>
  <definedNames>
    <definedName name="Slicer_Company">#N/A</definedName>
    <definedName name="Slicer_Date_YQMD">#N/A</definedName>
    <definedName name="Slicer_Period_Type">#N/A</definedName>
    <definedName name="Slicer_Posting_Layer">#N/A</definedName>
    <definedName name="Slicer_Posting_Type">#N/A</definedName>
  </definedNames>
  <calcPr calcId="145621"/>
  <pivotCaches>
    <pivotCache cacheId="0" r:id="rId4"/>
  </pivotCaches>
  <extLst>
    <ext xmlns:x14="http://schemas.microsoft.com/office/spreadsheetml/2009/9/main" uri="{876F7934-8845-4945-9796-88D515C7AA90}">
      <x14:pivotCaches>
        <pivotCache cacheId="1" r:id="rId5"/>
        <pivotCache cacheId="2" r:id="rId6"/>
      </x14:pivotCaches>
    </ext>
    <ext xmlns:x14="http://schemas.microsoft.com/office/spreadsheetml/2009/9/main" uri="{BBE1A952-AA13-448e-AADC-164F8A28A991}">
      <x14:slicerCaches>
        <x14:slicerCache r:id="rId7"/>
        <x14:slicerCache r:id="rId8"/>
        <x14:slicerCache r:id="rId9"/>
        <x14:slicerCache r:id="rId10"/>
        <x14:slicerCache r:id="rId11"/>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 Cube Local" description="AX 2.0 Cube Local" type="5" refreshedVersion="6" credentials="none">
    <dbPr connection="Provider=MSOLAP.7;Integrated Security=SSPI;Persist Security Info=True;Initial Catalog=JetAxOlap;Data Source=localhost;MDX Compatibility=1;Safety Options=2;MDX Missing Member Mode=Error;Update Isolation Level=2" command="Finance" commandType="1"/>
    <olapPr sendLocale="1" rowDrillCount="1000"/>
  </connection>
</connections>
</file>

<file path=xl/sharedStrings.xml><?xml version="1.0" encoding="utf-8"?>
<sst xmlns="http://schemas.openxmlformats.org/spreadsheetml/2006/main" count="151" uniqueCount="134">
  <si>
    <t>Profit and loss</t>
  </si>
  <si>
    <t>Balance</t>
  </si>
  <si>
    <t>Liability</t>
  </si>
  <si>
    <t>Grand Total</t>
  </si>
  <si>
    <t>Cash</t>
  </si>
  <si>
    <t>Accounts Receivable</t>
  </si>
  <si>
    <t>Inventory</t>
  </si>
  <si>
    <t>Work in Process</t>
  </si>
  <si>
    <t>Accumulated Depreciation</t>
  </si>
  <si>
    <t>Accounts Payable</t>
  </si>
  <si>
    <t>Taxes Payable</t>
  </si>
  <si>
    <t>Other Current Liabilities</t>
  </si>
  <si>
    <t>Sales</t>
  </si>
  <si>
    <t>Account Balances</t>
  </si>
  <si>
    <t>Before running this report</t>
  </si>
  <si>
    <t>Services</t>
  </si>
  <si>
    <t>Training</t>
  </si>
  <si>
    <t>Copyrights</t>
  </si>
  <si>
    <t>Prerequisites for running this report:</t>
  </si>
  <si>
    <t>1)</t>
  </si>
  <si>
    <t>3)</t>
  </si>
  <si>
    <t>Please read the worksheet "Before Running this Report" first.  You will not be able to access your cube data until this step has been completed.</t>
  </si>
  <si>
    <t>Modifying your report</t>
  </si>
  <si>
    <t>Row Labels</t>
  </si>
  <si>
    <t>Values</t>
  </si>
  <si>
    <t>Cost</t>
  </si>
  <si>
    <t>Retained Earnings</t>
  </si>
  <si>
    <t>Asset</t>
  </si>
  <si>
    <t>Administrative Expense</t>
  </si>
  <si>
    <t>Cost of Goods Sold</t>
  </si>
  <si>
    <t>Depreciation Expense</t>
  </si>
  <si>
    <t>Other Income</t>
  </si>
  <si>
    <t>Update the Pivot Table data source using the "Update Data Sources" feature on the "Pivot Table"button.</t>
  </si>
  <si>
    <t>2)</t>
  </si>
  <si>
    <t>Set your database (in your Jet Ribbon) to your Cube data source.</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</si>
  <si>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</si>
  <si>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</si>
  <si>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</si>
  <si>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</si>
  <si>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</si>
  <si>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</si>
  <si>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</si>
  <si>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</si>
  <si>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This report can be modified by changing the rows and columns of the pivot tables found on the worksheets of this report.</t>
  </si>
  <si>
    <t>Questions About This Report</t>
  </si>
  <si>
    <t>Click here to contact sample reports</t>
  </si>
  <si>
    <t>Disclaimer</t>
  </si>
  <si>
    <t>Interest Expense</t>
  </si>
  <si>
    <t>Manufacturing Expense</t>
  </si>
  <si>
    <t>Other Employee Expenses</t>
  </si>
  <si>
    <t>Other Expenses</t>
  </si>
  <si>
    <t>Project Operation Expense</t>
  </si>
  <si>
    <t>Salaries Expense</t>
  </si>
  <si>
    <t>Selling Expense</t>
  </si>
  <si>
    <t>Travel and Entertainment Expenses</t>
  </si>
  <si>
    <t>Cash Equivalents</t>
  </si>
  <si>
    <t>Property Plant and Equipment</t>
  </si>
  <si>
    <t>Getting Help</t>
  </si>
  <si>
    <t>Additional Paid in Capital â€“ Common</t>
  </si>
  <si>
    <t>Amortization of intangible assets</t>
  </si>
  <si>
    <t>Ativos a long prazo</t>
  </si>
  <si>
    <t>Caixa</t>
  </si>
  <si>
    <t>Common Stock</t>
  </si>
  <si>
    <t>Contas a pagar</t>
  </si>
  <si>
    <t>Current Assets</t>
  </si>
  <si>
    <t>Current Liabilities</t>
  </si>
  <si>
    <t>Current maturities on long-term debt</t>
  </si>
  <si>
    <t>Custo de produtos vendidos</t>
  </si>
  <si>
    <t>Despesas administrativas</t>
  </si>
  <si>
    <t>Despesas de impostos</t>
  </si>
  <si>
    <t>Encumbrance</t>
  </si>
  <si>
    <t>Estoque</t>
  </si>
  <si>
    <t>Expense</t>
  </si>
  <si>
    <t>Impostos a pagar</t>
  </si>
  <si>
    <t>Impostos a recuperar</t>
  </si>
  <si>
    <t>Intangible Assets</t>
  </si>
  <si>
    <t>Japanese import</t>
  </si>
  <si>
    <t>Long-term debt</t>
  </si>
  <si>
    <t>Long-term investments</t>
  </si>
  <si>
    <t>Lucros e perdas</t>
  </si>
  <si>
    <t>Non-Current Assets</t>
  </si>
  <si>
    <t>Non-Current Liabilities</t>
  </si>
  <si>
    <t>Other Assets</t>
  </si>
  <si>
    <t>Outras despesas</t>
  </si>
  <si>
    <t>Pre-encumbrance</t>
  </si>
  <si>
    <t>Revenue</t>
  </si>
  <si>
    <t>Sales Return Discount</t>
  </si>
  <si>
    <t>Shareholders Funds</t>
  </si>
  <si>
    <t>Short-term investments</t>
  </si>
  <si>
    <t>Tax Expense</t>
  </si>
  <si>
    <t>Total accounts</t>
  </si>
  <si>
    <t>Vendas</t>
  </si>
  <si>
    <t>その他の流動負債</t>
  </si>
  <si>
    <t>その他の流動資産</t>
  </si>
  <si>
    <t>仮払消費税</t>
  </si>
  <si>
    <t>前受金</t>
  </si>
  <si>
    <t>前払費用</t>
  </si>
  <si>
    <t>受取手形</t>
  </si>
  <si>
    <t>売掛金</t>
  </si>
  <si>
    <t>工具器具備品</t>
  </si>
  <si>
    <t>建物</t>
  </si>
  <si>
    <t>有価証券</t>
  </si>
  <si>
    <t>棚卸資産</t>
  </si>
  <si>
    <t>構築物</t>
  </si>
  <si>
    <t>機械および装置</t>
  </si>
  <si>
    <t>現金および預金</t>
  </si>
  <si>
    <t>短期貸付金</t>
  </si>
  <si>
    <t>繰延資産</t>
  </si>
  <si>
    <t>資本</t>
  </si>
  <si>
    <t>車両運搬具</t>
  </si>
  <si>
    <t>長期借入金</t>
  </si>
  <si>
    <t>Header</t>
  </si>
  <si>
    <t>Amount</t>
  </si>
  <si>
    <t>Capital</t>
  </si>
  <si>
    <t>任意積立金</t>
  </si>
  <si>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</si>
  <si>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</si>
  <si>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</si>
  <si>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</si>
  <si>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</si>
  <si>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</si>
  <si>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</si>
  <si>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</si>
  <si>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</si>
  <si>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</si>
  <si>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</si>
  <si>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</si>
  <si>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</si>
  <si>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</si>
  <si>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</si>
  <si>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</si>
  <si>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</si>
  <si>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</si>
  <si>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 xml:space="preserve">This report provides info about General Ledger account balances by category type and category. The data is being pulled from the Finance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</si>
</sst>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0;\(#,##0.00\)"/>
  </numFmts>
  <fonts count="17" x14ac:knownFonts="1">
    <font>
      <sz val="11"/>
      <color theme="1"/>
      <name val="Calibri"/>
      <family val="2"/>
      <scheme val="minor"/>
    </font>
    <font>
      <b/>
      <sz val="10"/>
      <name val="Arial"/>
      <family val="2"/>
    </font>
    <font>
      <sz val="10"/>
      <name val="Arial"/>
      <family val="2"/>
    </font>
    <font>
      <sz val="10"/>
      <color theme="1"/>
      <name val="Arial"/>
      <family val="2"/>
    </font>
    <font>
      <u/>
      <sz val="10"/>
      <color indexed="12"/>
      <name val="Arial"/>
      <family val="2"/>
    </font>
    <font>
      <sz val="11"/>
      <color indexed="8"/>
      <name val="Segoe UI"/>
      <family val="2"/>
    </font>
    <font>
      <b/>
      <sz val="11"/>
      <color indexed="62"/>
      <name val="Segoe UI"/>
      <family val="2"/>
    </font>
    <font>
      <b/>
      <u/>
      <sz val="22"/>
      <color indexed="62"/>
      <name val="Segoe UI"/>
      <family val="2"/>
    </font>
    <font>
      <sz val="10"/>
      <color indexed="8"/>
      <name val="Segoe UI"/>
      <family val="2"/>
    </font>
    <font>
      <sz val="10"/>
      <color theme="1"/>
      <name val="Segoe UI"/>
      <family val="2"/>
    </font>
    <font>
      <b/>
      <sz val="10"/>
      <color indexed="62"/>
      <name val="Segoe UI"/>
      <family val="2"/>
    </font>
    <font>
      <b/>
      <sz val="10"/>
      <color indexed="8"/>
      <name val="Segoe UI"/>
      <family val="2"/>
    </font>
    <font>
      <sz val="10"/>
      <name val="Segoe UI"/>
      <family val="2"/>
    </font>
    <font>
      <b/>
      <i/>
      <sz val="10"/>
      <name val="Segoe UI"/>
      <family val="2"/>
    </font>
    <font>
      <b/>
      <sz val="10"/>
      <color rgb="FFDA4848"/>
      <name val="Segoe UI"/>
      <family val="2"/>
    </font>
    <font>
      <b/>
      <sz val="20"/>
      <color rgb="FFDA4848"/>
      <name val="Segoe UI"/>
      <family val="2"/>
    </font>
    <font>
      <b/>
      <sz val="10"/>
      <color theme="1"/>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rgb="FF95B3D7"/>
      </bottom>
      <diagonal/>
    </border>
    <border>
      <left/>
      <right/>
      <top/>
      <bottom style="medium">
        <color rgb="FFDA4848"/>
      </bottom>
      <diagonal/>
    </border>
  </borders>
  <cellStyleXfs count="12">
    <xf numFmtId="0" fontId="0"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 fillId="0" borderId="0"/>
    <xf numFmtId="0" fontId="6" fillId="0" borderId="9" applyNumberFormat="0" applyFill="0" applyAlignment="0" applyProtection="0"/>
    <xf numFmtId="0" fontId="4" fillId="0" borderId="0" applyNumberFormat="0" applyFill="0" applyBorder="0" applyAlignment="0" applyProtection="0"/>
    <xf numFmtId="0" fontId="3" fillId="0" borderId="0"/>
    <xf numFmtId="0" fontId="4" fillId="0" borderId="0" applyNumberFormat="0" applyFill="0" applyBorder="0" applyAlignment="0" applyProtection="0">
      <alignment vertical="top"/>
      <protection locked="0"/>
    </xf>
    <xf numFmtId="0" fontId="5" fillId="0" borderId="0"/>
  </cellStyleXfs>
  <cellXfs count="34">
    <xf numFmtId="0" fontId="0" fillId="0" borderId="0" xfId="0"/>
    <xf numFmtId="0" fontId="0" fillId="0" borderId="2" xfId="0" applyBorder="1"/>
    <xf numFmtId="0" fontId="0" fillId="0" borderId="4" xfId="0" applyBorder="1"/>
    <xf numFmtId="0" fontId="1" fillId="3" borderId="0" xfId="1" applyFont="1" applyFill="1" applyAlignment="1">
      <alignment vertical="top"/>
    </xf>
    <xf numFmtId="0" fontId="0" fillId="0" borderId="3" xfId="0" pivotButton="1" applyBorder="1"/>
    <xf numFmtId="0" fontId="0" fillId="0" borderId="5" xfId="0" pivotButton="1" applyBorder="1"/>
    <xf numFmtId="0" fontId="0" fillId="0" borderId="1" xfId="0" applyBorder="1" applyAlignment="1">
      <alignment horizontal="left"/>
    </xf>
    <xf numFmtId="0" fontId="7" fillId="0" borderId="0" xfId="7" applyFont="1" applyBorder="1"/>
    <xf numFmtId="0" fontId="0" fillId="0" borderId="0" xfId="0" applyBorder="1"/>
    <xf numFmtId="0" fontId="0" fillId="0" borderId="6" xfId="0" applyBorder="1"/>
    <xf numFmtId="0" fontId="8" fillId="0" borderId="0" xfId="6" applyFont="1"/>
    <xf numFmtId="0" fontId="8" fillId="0" borderId="0" xfId="6" applyFont="1" applyAlignment="1">
      <alignment vertical="top"/>
    </xf>
    <xf numFmtId="0" fontId="11" fillId="0" borderId="0" xfId="6" applyFont="1" applyAlignment="1">
      <alignment vertical="top" wrapText="1"/>
    </xf>
    <xf numFmtId="0" fontId="11" fillId="0" borderId="0" xfId="6" applyFont="1" applyAlignment="1">
      <alignment horizontal="right" vertical="top"/>
    </xf>
    <xf numFmtId="0" fontId="11" fillId="0" borderId="0" xfId="6" applyFont="1" applyAlignment="1">
      <alignment vertical="top"/>
    </xf>
    <xf numFmtId="0" fontId="8" fillId="0" borderId="0" xfId="6" applyFont="1" applyAlignment="1">
      <alignment vertical="top" wrapText="1"/>
    </xf>
    <xf numFmtId="0" fontId="12" fillId="2" borderId="0" xfId="1" applyFont="1" applyFill="1" applyAlignment="1">
      <alignment vertical="top" wrapText="1"/>
    </xf>
    <xf numFmtId="0" fontId="13" fillId="2" borderId="1" xfId="1" applyFont="1" applyFill="1" applyBorder="1" applyAlignment="1">
      <alignment vertical="top" wrapText="1"/>
    </xf>
    <xf numFmtId="0" fontId="0" fillId="0" borderId="5" xfId="0" applyBorder="1" applyAlignment="1">
      <alignment horizontal="left"/>
    </xf>
    <xf numFmtId="164" fontId="0" fillId="0" borderId="6" xfId="0" applyNumberFormat="1" applyBorder="1"/>
    <xf numFmtId="0" fontId="0" fillId="0" borderId="5" xfId="0" applyBorder="1" applyAlignment="1">
      <alignment horizontal="left" indent="1"/>
    </xf>
    <xf numFmtId="164" fontId="0" fillId="0" borderId="8" xfId="0" applyNumberFormat="1" applyBorder="1"/>
    <xf numFmtId="164" fontId="0" fillId="0" borderId="2" xfId="0" applyNumberFormat="1" applyBorder="1"/>
    <xf numFmtId="164" fontId="0" fillId="0" borderId="4" xfId="0" applyNumberFormat="1" applyBorder="1"/>
    <xf numFmtId="164" fontId="0" fillId="0" borderId="5" xfId="0" applyNumberFormat="1" applyBorder="1"/>
    <xf numFmtId="164" fontId="0" fillId="0" borderId="7" xfId="0" applyNumberFormat="1" applyBorder="1"/>
    <xf numFmtId="0" fontId="14" fillId="0" borderId="0" xfId="0" applyFont="1" applyAlignment="1">
      <alignment vertical="top"/>
    </xf>
    <xf numFmtId="0" fontId="10" fillId="0" borderId="10" xfId="7" applyFont="1" applyFill="1" applyBorder="1" applyAlignment="1">
      <alignment vertical="top"/>
    </xf>
    <xf numFmtId="0" fontId="9" fillId="0" borderId="0" xfId="0" applyFont="1" applyAlignment="1">
      <alignment vertical="top" wrapText="1"/>
    </xf>
    <xf numFmtId="0" fontId="9" fillId="0" borderId="0" xfId="0" applyFont="1" applyAlignment="1">
      <alignment vertical="top"/>
    </xf>
    <xf numFmtId="0" fontId="9" fillId="0" borderId="0" xfId="0" applyFont="1"/>
    <xf numFmtId="0" fontId="15" fillId="0" borderId="0" xfId="0" applyFont="1" applyAlignment="1">
      <alignment vertical="top"/>
    </xf>
    <xf numFmtId="0" fontId="16" fillId="0" borderId="0" xfId="0" applyFont="1" applyAlignment="1">
      <alignment vertical="top" wrapText="1"/>
    </xf>
    <xf numFmtId="0" fontId="4" fillId="0" borderId="0" xfId="10" applyAlignment="1" applyProtection="1">
      <alignment vertical="top"/>
    </xf>
  </cellXfs>
  <cellStyles count="12">
    <cellStyle name="Comma 2" xfId="2"/>
    <cellStyle name="Heading 3 2" xfId="7"/>
    <cellStyle name="Hyperlink 2" xfId="8"/>
    <cellStyle name="Hyperlink 3" xfId="10"/>
    <cellStyle name="Normal" xfId="0" builtinId="0"/>
    <cellStyle name="Normal 2" xfId="3"/>
    <cellStyle name="Normal 2 2" xfId="4"/>
    <cellStyle name="Normal 2 3" xfId="5"/>
    <cellStyle name="Normal 2 4" xfId="1"/>
    <cellStyle name="Normal 2 5" xfId="9"/>
    <cellStyle name="Normal 2 6" xfId="11"/>
    <cellStyle name="Normal 3" xfId="6"/>
  </cellStyles>
  <dxfs count="3">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connections" Target="connection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microsoft.com/office/2007/relationships/slicerCache" Target="slicerCaches/slicerCache5.xml"/><Relationship Id="rId5" Type="http://schemas.openxmlformats.org/officeDocument/2006/relationships/pivotCacheDefinition" Target="pivotCache/pivotCacheDefinition2.xml"/><Relationship Id="rId15" Type="http://schemas.openxmlformats.org/officeDocument/2006/relationships/sharedStrings" Target="sharedStrings.xml"/><Relationship Id="rId10" Type="http://schemas.microsoft.com/office/2007/relationships/slicerCache" Target="slicerCaches/slicerCache4.xml"/><Relationship Id="rId4" Type="http://schemas.openxmlformats.org/officeDocument/2006/relationships/pivotCacheDefinition" Target="pivotCache/pivotCacheDefinition1.xml"/><Relationship Id="rId9" Type="http://schemas.microsoft.com/office/2007/relationships/slicerCache" Target="slicerCaches/slicerCache3.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8954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2</xdr:row>
      <xdr:rowOff>66676</xdr:rowOff>
    </xdr:from>
    <xdr:to>
      <xdr:col>6</xdr:col>
      <xdr:colOff>396240</xdr:colOff>
      <xdr:row>8</xdr:row>
      <xdr:rowOff>66676</xdr:rowOff>
    </xdr:to>
    <mc:AlternateContent xmlns:mc="http://schemas.openxmlformats.org/markup-compatibility/2006" xmlns:a14="http://schemas.microsoft.com/office/drawing/2010/main">
      <mc:Choice Requires="a14">
        <xdr:graphicFrame macro="">
          <xdr:nvGraphicFramePr>
            <xdr:cNvPr id="2"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1012031" y="673895"/>
              <a:ext cx="2825115" cy="1143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8</xdr:row>
      <xdr:rowOff>157163</xdr:rowOff>
    </xdr:from>
    <xdr:to>
      <xdr:col>6</xdr:col>
      <xdr:colOff>396240</xdr:colOff>
      <xdr:row>13</xdr:row>
      <xdr:rowOff>95250</xdr:rowOff>
    </xdr:to>
    <mc:AlternateContent xmlns:mc="http://schemas.openxmlformats.org/markup-compatibility/2006" xmlns:a14="http://schemas.microsoft.com/office/drawing/2010/main">
      <mc:Choice Requires="a14">
        <xdr:graphicFrame macro="">
          <xdr:nvGraphicFramePr>
            <xdr:cNvPr id="6" name="Period Type"/>
            <xdr:cNvGraphicFramePr/>
          </xdr:nvGraphicFramePr>
          <xdr:xfrm>
            <a:off x="0" y="0"/>
            <a:ext cx="0" cy="0"/>
          </xdr:xfrm>
          <a:graphic>
            <a:graphicData uri="http://schemas.microsoft.com/office/drawing/2010/slicer">
              <sle:slicer xmlns:sle="http://schemas.microsoft.com/office/drawing/2010/slicer" name="Period Type"/>
            </a:graphicData>
          </a:graphic>
        </xdr:graphicFrame>
      </mc:Choice>
      <mc:Fallback xmlns="">
        <xdr:sp macro="" textlink="">
          <xdr:nvSpPr>
            <xdr:cNvPr id="0" name=""/>
            <xdr:cNvSpPr>
              <a:spLocks noTextEdit="1"/>
            </xdr:cNvSpPr>
          </xdr:nvSpPr>
          <xdr:spPr>
            <a:xfrm>
              <a:off x="1219200" y="1909763"/>
              <a:ext cx="2834640" cy="890587"/>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13</xdr:row>
      <xdr:rowOff>185737</xdr:rowOff>
    </xdr:from>
    <xdr:to>
      <xdr:col>6</xdr:col>
      <xdr:colOff>396240</xdr:colOff>
      <xdr:row>18</xdr:row>
      <xdr:rowOff>138112</xdr:rowOff>
    </xdr:to>
    <mc:AlternateContent xmlns:mc="http://schemas.openxmlformats.org/markup-compatibility/2006" xmlns:a14="http://schemas.microsoft.com/office/drawing/2010/main">
      <mc:Choice Requires="a14">
        <xdr:graphicFrame macro="">
          <xdr:nvGraphicFramePr>
            <xdr:cNvPr id="7" name="Posting Layer"/>
            <xdr:cNvGraphicFramePr/>
          </xdr:nvGraphicFramePr>
          <xdr:xfrm>
            <a:off x="0" y="0"/>
            <a:ext cx="0" cy="0"/>
          </xdr:xfrm>
          <a:graphic>
            <a:graphicData uri="http://schemas.microsoft.com/office/drawing/2010/slicer">
              <sle:slicer xmlns:sle="http://schemas.microsoft.com/office/drawing/2010/slicer" name="Posting Layer"/>
            </a:graphicData>
          </a:graphic>
        </xdr:graphicFrame>
      </mc:Choice>
      <mc:Fallback xmlns="">
        <xdr:sp macro="" textlink="">
          <xdr:nvSpPr>
            <xdr:cNvPr id="0" name=""/>
            <xdr:cNvSpPr>
              <a:spLocks noTextEdit="1"/>
            </xdr:cNvSpPr>
          </xdr:nvSpPr>
          <xdr:spPr>
            <a:xfrm>
              <a:off x="1219200" y="2890837"/>
              <a:ext cx="2834640" cy="9048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0</xdr:colOff>
      <xdr:row>19</xdr:row>
      <xdr:rowOff>38100</xdr:rowOff>
    </xdr:from>
    <xdr:to>
      <xdr:col>6</xdr:col>
      <xdr:colOff>396240</xdr:colOff>
      <xdr:row>32</xdr:row>
      <xdr:rowOff>161925</xdr:rowOff>
    </xdr:to>
    <mc:AlternateContent xmlns:mc="http://schemas.openxmlformats.org/markup-compatibility/2006" xmlns:a14="http://schemas.microsoft.com/office/drawing/2010/main">
      <mc:Choice Requires="a14">
        <xdr:graphicFrame macro="">
          <xdr:nvGraphicFramePr>
            <xdr:cNvPr id="8" name="Posting Type"/>
            <xdr:cNvGraphicFramePr/>
          </xdr:nvGraphicFramePr>
          <xdr:xfrm>
            <a:off x="0" y="0"/>
            <a:ext cx="0" cy="0"/>
          </xdr:xfrm>
          <a:graphic>
            <a:graphicData uri="http://schemas.microsoft.com/office/drawing/2010/slicer">
              <sle:slicer xmlns:sle="http://schemas.microsoft.com/office/drawing/2010/slicer" name="Posting Type"/>
            </a:graphicData>
          </a:graphic>
        </xdr:graphicFrame>
      </mc:Choice>
      <mc:Fallback xmlns="">
        <xdr:sp macro="" textlink="">
          <xdr:nvSpPr>
            <xdr:cNvPr id="0" name=""/>
            <xdr:cNvSpPr>
              <a:spLocks noTextEdit="1"/>
            </xdr:cNvSpPr>
          </xdr:nvSpPr>
          <xdr:spPr>
            <a:xfrm>
              <a:off x="1219200" y="3886200"/>
              <a:ext cx="2834640" cy="26003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9525</xdr:colOff>
      <xdr:row>2</xdr:row>
      <xdr:rowOff>66676</xdr:rowOff>
    </xdr:from>
    <xdr:to>
      <xdr:col>7</xdr:col>
      <xdr:colOff>3749421</xdr:colOff>
      <xdr:row>8</xdr:row>
      <xdr:rowOff>112396</xdr:rowOff>
    </xdr:to>
    <mc:AlternateContent xmlns:mc="http://schemas.openxmlformats.org/markup-compatibility/2006" xmlns:a14="http://schemas.microsoft.com/office/drawing/2010/main">
      <mc:Choice Requires="a14">
        <xdr:graphicFrame macro="">
          <xdr:nvGraphicFramePr>
            <xdr:cNvPr id="3"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4057650" y="673895"/>
              <a:ext cx="3739896"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140497</xdr:colOff>
      <xdr:row>2</xdr:row>
      <xdr:rowOff>66676</xdr:rowOff>
    </xdr:from>
    <xdr:to>
      <xdr:col>10</xdr:col>
      <xdr:colOff>1213393</xdr:colOff>
      <xdr:row>8</xdr:row>
      <xdr:rowOff>112396</xdr:rowOff>
    </xdr:to>
    <mc:AlternateContent xmlns:mc="http://schemas.openxmlformats.org/markup-compatibility/2006" xmlns:a14="http://schemas.microsoft.com/office/drawing/2010/main">
      <mc:Choice Requires="a14">
        <xdr:graphicFrame macro="">
          <xdr:nvGraphicFramePr>
            <xdr:cNvPr id="4" name="Quarter"/>
            <xdr:cNvGraphicFramePr/>
          </xdr:nvGraphicFramePr>
          <xdr:xfrm>
            <a:off x="0" y="0"/>
            <a:ext cx="0" cy="0"/>
          </xdr:xfrm>
          <a:graphic>
            <a:graphicData uri="http://schemas.microsoft.com/office/drawing/2010/slicer">
              <sle:slicer xmlns:sle="http://schemas.microsoft.com/office/drawing/2010/slicer" name="Quarter"/>
            </a:graphicData>
          </a:graphic>
        </xdr:graphicFrame>
      </mc:Choice>
      <mc:Fallback xmlns="">
        <xdr:sp macro="" textlink="">
          <xdr:nvSpPr>
            <xdr:cNvPr id="0" name=""/>
            <xdr:cNvSpPr>
              <a:spLocks noTextEdit="1"/>
            </xdr:cNvSpPr>
          </xdr:nvSpPr>
          <xdr:spPr>
            <a:xfrm>
              <a:off x="7998622" y="673895"/>
              <a:ext cx="3739896"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0.493296180553" createdVersion="3" refreshedVersion="6" minRefreshableVersion="3" recordCount="0" supportSubquery="1" supportAdvancedDrill="1">
  <cacheSource type="external" connectionId="1"/>
  <cacheFields count="5">
    <cacheField name="[Main Account].[Type].[Type]" caption="Type" numFmtId="0" hierarchy="15" level="1">
      <sharedItems count="7">
        <s v="[Main Account].[Type].&amp;[0]" c="Profit and loss"/>
        <s v="[Main Account].[Type].&amp;[1]" c="Revenue"/>
        <s v="[Main Account].[Type].&amp;[2]" c="Cost"/>
        <s v="[Main Account].[Type].&amp;[3]" c="Balance"/>
        <s v="[Main Account].[Type].&amp;[4]" c="Asset"/>
        <s v="[Main Account].[Type].&amp;[5]" c="Liability"/>
        <s v="[Main Account].[Type].&amp;[6]" c="Header"/>
      </sharedItems>
    </cacheField>
    <cacheField name="[Main Account].[Category].[Category]" caption="Category" numFmtId="0" hierarchy="13" level="1">
      <sharedItems count="80">
        <s v="[Main Account].[Category].&amp;[]" c=""/>
        <s v="[Main Account].[Category].&amp;[AP]" c="Accounts Payable"/>
        <s v="[Main Account].[Category].&amp;[AR]" c="Accounts Receivable"/>
        <s v="[Main Account].[Category].&amp;[ACCUDEP]" c="Accumulated Depreciation"/>
        <s v="[Main Account].[Category].&amp;[ADDPAIDINCAPCOM]" c="Additional Paid in Capital â€“ Common"/>
        <s v="[Main Account].[Category].&amp;[ADMINEXP]" c="Administrative Expense"/>
        <s v="[Main Account].[Category].&amp;[AMORTINTAGASSET]" c="Amortization of intangible assets"/>
        <s v="[Main Account].[Category].&amp;[ATIVOSLP]" c="Ativos a long prazo"/>
        <s v="[Main Account].[Category].&amp;[CAIXA]" c="Caixa"/>
        <s v="[Main Account].[Category].&amp;[CAPITAL]" c="Capital"/>
        <s v="[Main Account].[Category].&amp;[CASH]" c="Cash"/>
        <s v="[Main Account].[Category].&amp;[CASHEQUIV]" c="Cash Equivalents"/>
        <s v="[Main Account].[Category].&amp;[COMMONSTOCK]" c="Common Stock"/>
        <s v="[Main Account].[Category].&amp;[CP]" c="Contas a pagar"/>
        <s v="[Main Account].[Category].&amp;[COGS]" c="Cost of Goods Sold"/>
        <s v="[Main Account].[Category].&amp;[CURASS]" c="Current Assets"/>
        <s v="[Main Account].[Category].&amp;[CURLIAB]" c="Current Liabilities"/>
        <s v="[Main Account].[Category].&amp;[CURRENTMATLTD]" c="Current maturities on long-term debt"/>
        <s v="[Main Account].[Category].&amp;[CPV]" c="Custo de produtos vendidos"/>
        <s v="[Main Account].[Category].&amp;[DEPREXP]" c="Depreciation Expense"/>
        <s v="[Main Account].[Category].&amp;[DESPADMIN]" c="Despesas administrativas"/>
        <s v="[Main Account].[Category].&amp;[DESPIMP]" c="Despesas de impostos"/>
        <s v="[Main Account].[Category].&amp;[ENCUMBRANCE]" c="Encumbrance"/>
        <s v="[Main Account].[Category].&amp;[EST]" c="Estoque"/>
        <s v="[Main Account].[Category].&amp;[EXP]" c="Expense"/>
        <s v="[Main Account].[Category].&amp;[IMPPAGAR]" c="Impostos a pagar"/>
        <s v="[Main Account].[Category].&amp;[IMPRECUP]" c="Impostos a recuperar"/>
        <s v="[Main Account].[Category].&amp;[INTANASSET]" c="Intangible Assets"/>
        <s v="[Main Account].[Category].&amp;[INTEXP]" c="Interest Expense"/>
        <s v="[Main Account].[Category].&amp;[INV]" c="Inventory"/>
        <s v="[Main Account].[Category].&amp;[Japanese]" c="Japanese import"/>
        <s v="[Main Account].[Category].&amp;[LONGTERMDEBT]" c="Long-term debt"/>
        <s v="[Main Account].[Category].&amp;[LONGTERMINVEST]" c="Long-term investments"/>
        <s v="[Main Account].[Category].&amp;[LUCPERD]" c="Lucros e perdas"/>
        <s v="[Main Account].[Category].&amp;[MANUEXP]" c="Manufacturing Expense"/>
        <s v="[Main Account].[Category].&amp;[NONCURASS]" c="Non-Current Assets"/>
        <s v="[Main Account].[Category].&amp;[NONCURLIAB]" c="Non-Current Liabilities"/>
        <s v="[Main Account].[Category].&amp;[OTHERASSET]" c="Other Assets"/>
        <s v="[Main Account].[Category].&amp;[OTHERCURLIA]" c="Other Current Liabilities"/>
        <s v="[Main Account].[Category].&amp;[OTHEREMPEXP]" c="Other Employee Expenses"/>
        <s v="[Main Account].[Category].&amp;[OTHEREXP]" c="Other Expenses"/>
        <s v="[Main Account].[Category].&amp;[OTHERINC]" c="Other Income"/>
        <s v="[Main Account].[Category].&amp;[OUTDESP]" c="Outras despesas"/>
        <s v="[Main Account].[Category].&amp;[PRE-ENCUMBRANCE]" c="Pre-encumbrance"/>
        <s v="[Main Account].[Category].&amp;[PROJEXP]" c="Project Operation Expense"/>
        <s v="[Main Account].[Category].&amp;[PPE]" c="Property Plant and Equipment"/>
        <s v="[Main Account].[Category].&amp;[RETEARN]" c="Retained Earnings"/>
        <s v="[Main Account].[Category].&amp;[REV]" c="Revenue"/>
        <s v="[Main Account].[Category].&amp;[SALARYEXP]" c="Salaries Expense"/>
        <s v="[Main Account].[Category].&amp;[SALES]" c="Sales"/>
        <s v="[Main Account].[Category].&amp;[SALESRETDIS]" c="Sales Return Discount"/>
        <s v="[Main Account].[Category].&amp;[SELLEXP]" c="Selling Expense"/>
        <s v="[Main Account].[Category].&amp;[SHAREFUND]" c="Shareholders Funds"/>
        <s v="[Main Account].[Category].&amp;[SHORTTERMINVEST]" c="Short-term investments"/>
        <s v="[Main Account].[Category].&amp;[TAXEXP]" c="Tax Expense"/>
        <s v="[Main Account].[Category].&amp;[TAXPAY]" c="Taxes Payable"/>
        <s v="[Main Account].[Category].&amp;[TotalAccounts]" c="Total accounts"/>
        <s v="[Main Account].[Category].&amp;[TANDEEXP]" c="Travel and Entertainment Expenses"/>
        <s v="[Main Account].[Category].&amp;[VENDAS]" c="Vendas"/>
        <s v="[Main Account].[Category].&amp;[WIP]" c="Work in Process"/>
        <s v="[Main Account].[Category].&amp;[その他の流動負債]" c="その他の流動負債"/>
        <s v="[Main Account].[Category].&amp;[その他の流動資産]" c="その他の流動資産"/>
        <s v="[Main Account].[Category].&amp;[仮払消費税]" c="仮払消費税"/>
        <s v="[Main Account].[Category].&amp;[任意積立金]" c="任意積立金"/>
        <s v="[Main Account].[Category].&amp;[前受金]" c="前受金"/>
        <s v="[Main Account].[Category].&amp;[前払費用]" c="前払費用"/>
        <s v="[Main Account].[Category].&amp;[受取手形]" c="受取手形"/>
        <s v="[Main Account].[Category].&amp;[売掛金]" c="売掛金"/>
        <s v="[Main Account].[Category].&amp;[工具器具備品]" c="工具器具備品"/>
        <s v="[Main Account].[Category].&amp;[建物]" c="建物"/>
        <s v="[Main Account].[Category].&amp;[有価証券]" c="有価証券"/>
        <s v="[Main Account].[Category].&amp;[棚卸資産]" c="棚卸資産"/>
        <s v="[Main Account].[Category].&amp;[構築物]" c="構築物"/>
        <s v="[Main Account].[Category].&amp;[機械および装置]" c="機械および装置"/>
        <s v="[Main Account].[Category].&amp;[現金および預金]" c="現金および預金"/>
        <s v="[Main Account].[Category].&amp;[短期貸付金]" c="短期貸付金"/>
        <s v="[Main Account].[Category].&amp;[繰延資産]" c="繰延資産"/>
        <s v="[Main Account].[Category].&amp;[資本]" c="資本"/>
        <s v="[Main Account].[Category].&amp;[車両運搬具]" c="車両運搬具"/>
        <s v="[Main Account].[Category].&amp;[長期借入金]" c="長期借入金"/>
      </sharedItems>
    </cacheField>
    <cacheField name="[Measures].[Balance]" caption="Balance" numFmtId="0" hierarchy="38" level="32767"/>
    <cacheField name="[Measures].[Amount]" caption="Amount" numFmtId="0" hierarchy="27" level="32767"/>
    <cacheField name="[Main Account].[Main Account].[Main Account]" caption="Main Account" numFmtId="0" hierarchy="14" level="1">
      <sharedItems count="525">
        <s v="[Main Account].[Main Account].&amp;[01.110]" c="01.110 - Здания"/>
        <s v="[Main Account].[Main Account].&amp;[01.130]" c="01.130 - Машины и оборудование"/>
        <s v="[Main Account].[Main Account].&amp;[01.140]" c="01.140 - Транспортные средства"/>
        <s v="[Main Account].[Main Account].&amp;[02.110]" c="02.110 - АМ: Здания"/>
        <s v="[Main Account].[Main Account].&amp;[02.130]" c="02.130 - АМ: Машины и оборудование"/>
        <s v="[Main Account].[Main Account].&amp;[02.140]" c="02.140 - АМ: Транспортные средства"/>
        <s v="[Main Account].[Main Account].&amp;[04.110]" c="04.110 - Программы для ЭВМ, базы данных"/>
        <s v="[Main Account].[Main Account].&amp;[05.100]" c="05.100 - АМ: НМА Объекты интеллектуальной деятельности"/>
        <s v="[Main Account].[Main Account].&amp;[08.400]" c="08.400 - Приобретение объектов ОС"/>
        <s v="[Main Account].[Main Account].&amp;[08.500]" c="08.500 - Приобретение НМА"/>
        <s v="[Main Account].[Main Account].&amp;[1.1.1.2.01]" c="1.1.1.2.01 - Banco A"/>
        <s v="[Main Account].[Main Account].&amp;[1.1.3.1.01]" c="1.1.3.1.01 - MERCADORIAS PARA REVENDA"/>
        <s v="[Main Account].[Main Account].&amp;[1.1.3.2.01]" c="1.1.3.2.01 - PRODUTOS ACABADOS"/>
        <s v="[Main Account].[Main Account].&amp;[1.1.3.2.02]" c="1.1.3.2.02 - Produtos em elaboração"/>
        <s v="[Main Account].[Main Account].&amp;[1.1.3.3.01]" c="1.1.3.3.01 - MATÉRIAS-PRIMAS"/>
        <s v="[Main Account].[Main Account].&amp;[1.1.3.7.01]" c="1.1.3.7.01 - Mercadoria em trânsito"/>
        <s v="[Main Account].[Main Account].&amp;[1.1.3.9.01]" c="1.1.3.9.01 - Importações em andamento"/>
        <s v="[Main Account].[Main Account].&amp;[1.1.4.1.01]" c="1.1.4.1.01 - IPI a recuperar"/>
        <s v="[Main Account].[Main Account].&amp;[1.1.4.1.02]" c="1.1.4.1.02 - ICMS a recuperar"/>
        <s v="[Main Account].[Main Account].&amp;[1.1.4.1.04]" c="1.1.4.1.04 - COFINS a recuperar"/>
        <s v="[Main Account].[Main Account].&amp;[1.1.4.1.05]" c="1.1.4.1.05 - PIS a recuperar"/>
        <s v="[Main Account].[Main Account].&amp;[1.2.2.1.01]" c="1.2.2.1.01 - CLIENTES"/>
        <s v="[Main Account].[Main Account].&amp;[100201]" c="100201 - 工商银行北京分行高开区支行人民币300-12345678"/>
        <s v="[Main Account].[Main Account].&amp;[100202]" c="100202 - 工商银行北京分行高开区支行美元600-12345678"/>
        <s v="[Main Account].[Main Account].&amp;[101000]" c="101000 - Capital"/>
        <s v="[Main Account].[Main Account].&amp;[11010]" c="11010 - Pooled Cash"/>
        <s v="[Main Account].[Main Account].&amp;[110110]" c="110110 - Bank Account - USD"/>
        <s v="[Main Account].[Main Account].&amp;[110115]" c="110115 - Bank Account - CAD"/>
        <s v="[Main Account].[Main Account].&amp;[110125]" c="110125 - Bank Account - INR"/>
        <s v="[Main Account].[Main Account].&amp;[110130]" c="110130 - Bank Account - EUR"/>
        <s v="[Main Account].[Main Account].&amp;[110150]" c="110150 - Bank Account - GBP"/>
        <s v="[Main Account].[Main Account].&amp;[110160]" c="110160 - Bank Account - Payroll"/>
        <s v="[Main Account].[Main Account].&amp;[110180]" c="110180 - Petty Cash"/>
        <s v="[Main Account].[Main Account].&amp;[110190]" c="110190 - Cash in Hand -INR"/>
        <s v="[Main Account].[Main Account].&amp;[11020]" c="11020 - Treasurer's Cash - City of Maple Operating Acct"/>
        <s v="[Main Account].[Main Account].&amp;[11021]" c="11021 - Treasurer's Cash - City of Maple Payroll Acct"/>
        <s v="[Main Account].[Main Account].&amp;[11022]" c="11022 - Treasurer's Cash - Certificate of Deposit"/>
        <s v="[Main Account].[Main Account].&amp;[11110]" c="11110 - Investments"/>
        <s v="[Main Account].[Main Account].&amp;[11120]" c="11120 - 預金-JPY"/>
        <s v="[Main Account].[Main Account].&amp;[11210]" c="11210 - Taxes receivable - Current"/>
        <s v="[Main Account].[Main Account].&amp;[112100]" c="112100 - Deposits - Cash"/>
        <s v="[Main Account].[Main Account].&amp;[112110]" c="112110 - Deposits - Check"/>
        <s v="[Main Account].[Main Account].&amp;[112120]" c="112120 - Deposits - Credit card"/>
        <s v="[Main Account].[Main Account].&amp;[112140]" c="112140 - Deposits - Gift card"/>
        <s v="[Main Account].[Main Account].&amp;[112160]" c="112160 - Deposits - Loyalty"/>
        <s v="[Main Account].[Main Account].&amp;[11220]" c="11220 - Allowance for uncollectible current taxes(Credit)"/>
        <s v="[Main Account].[Main Account].&amp;[11310]" c="11310 - 売掛金（関連会社のものを除く）"/>
        <s v="[Main Account].[Main Account].&amp;[113101]" c="113101 - 实际应收账款"/>
        <s v="[Main Account].[Main Account].&amp;[113102]" c="113102 - 预估应收账款"/>
        <s v="[Main Account].[Main Account].&amp;[11400]" c="11400 - 有価証券"/>
        <s v="[Main Account].[Main Account].&amp;[11500]" c="11500 - 自己株式"/>
        <s v="[Main Account].[Main Account].&amp;[11530]" c="11530 - Accounts receivable"/>
        <s v="[Main Account].[Main Account].&amp;[120050]" c="120050 - Trade Investment - Equity instruments"/>
        <s v="[Main Account].[Main Account].&amp;[120200]" c="120200 - Other Marketable Securities"/>
        <s v="[Main Account].[Main Account].&amp;[12100]" c="12100 - 商品"/>
        <s v="[Main Account].[Main Account].&amp;[121101]" c="121101 - 实际原材料"/>
        <s v="[Main Account].[Main Account].&amp;[121102]" c="121102 - 暂估原材料"/>
        <s v="[Main Account].[Main Account].&amp;[12200]" c="12200 - 製品"/>
        <s v="[Main Account].[Main Account].&amp;[1232]" c="1232 - 材料成本差异"/>
        <s v="[Main Account].[Main Account].&amp;[124201]" c="124201 - 实际库存"/>
        <s v="[Main Account].[Main Account].&amp;[124202]" c="124202 - 预估库存"/>
        <s v="[Main Account].[Main Account].&amp;[12500]" c="12500 - 原材料"/>
        <s v="[Main Account].[Main Account].&amp;[12599]" c="12599 - 原材料清算"/>
        <s v="[Main Account].[Main Account].&amp;[130100]" c="130100 - Accounts Receivable - Domestic"/>
        <s v="[Main Account].[Main Account].&amp;[130300]" c="130300 - Accounts Receivable - Clearing"/>
        <s v="[Main Account].[Main Account].&amp;[130700]" c="130700 - Other Receivables"/>
        <s v="[Main Account].[Main Account].&amp;[130725]" c="130725 - Bridging"/>
        <s v="[Main Account].[Main Account].&amp;[130800]" c="130800 - VAT Tax Receivable"/>
        <s v="[Main Account].[Main Account].&amp;[132190]" c="132190 - Prepaid Other Expenses"/>
        <s v="[Main Account].[Main Account].&amp;[132220]" c="132220 - TDS- Contract company"/>
        <s v="[Main Account].[Main Account].&amp;[132240]" c="132240 - TDS- Contract surcharge"/>
        <s v="[Main Account].[Main Account].&amp;[132250]" c="132250 - TDS- Contract E-CESS"/>
        <s v="[Main Account].[Main Account].&amp;[132260]" c="132260 - TDS- Contract SHE CESS"/>
        <s v="[Main Account].[Main Account].&amp;[132390]" c="132390 - TDS- Rent Individual"/>
        <s v="[Main Account].[Main Account].&amp;[133300]" c="133300 - Intercompany Receivable - USMF/DEMF"/>
        <s v="[Main Account].[Main Account].&amp;[133500]" c="133500 - Interunit Receivable"/>
        <s v="[Main Account].[Main Account].&amp;[13415]" c="13415 - Computer equipment"/>
        <s v="[Main Account].[Main Account].&amp;[13425]" c="13425 - Accumulated depreciation on computer equipment"/>
        <s v="[Main Account].[Main Account].&amp;[13990]" c="13990 - Capital assets pending acquisition"/>
        <s v="[Main Account].[Main Account].&amp;[140100]" c="140100 - Raw Materials Inventory"/>
        <s v="[Main Account].[Main Account].&amp;[140120]" c="140120 - Car audio receipts"/>
        <s v="[Main Account].[Main Account].&amp;[140200]" c="140200 - Finished Goods Inventory"/>
        <s v="[Main Account].[Main Account].&amp;[14100]" c="14100 - 前渡金"/>
        <s v="[Main Account].[Main Account].&amp;[14210]" c="14210 - 前払費用（関係会社のものを除く）"/>
        <s v="[Main Account].[Main Account].&amp;[14270]" c="14270 - 子会社前払費用"/>
        <s v="[Main Account].[Main Account].&amp;[14410]" c="14410 - 短期貸付金（従業員等及び関係会社のものを除く）"/>
        <s v="[Main Account].[Main Account].&amp;[14450]" c="14450 - 従業員短期貸付金"/>
        <s v="[Main Account].[Main Account].&amp;[14470]" c="14470 - その他の関係会社短期貸付金"/>
        <s v="[Main Account].[Main Account].&amp;[14900]" c="14900 - 仮払消費税"/>
        <s v="[Main Account].[Main Account].&amp;[1501]" c="1501 - 固定资产"/>
        <s v="[Main Account].[Main Account].&amp;[150100]" c="150100 - Production WIP-Clearing"/>
        <s v="[Main Account].[Main Account].&amp;[150150]" c="150150 - Production WIP-Materials"/>
        <s v="[Main Account].[Main Account].&amp;[1502]" c="1502 - 累计折旧"/>
        <s v="[Main Account].[Main Account].&amp;[150200]" c="150200 - Production WIP-Labor"/>
        <s v="[Main Account].[Main Account].&amp;[150250]" c="150250 - Production WIP-Overhead"/>
        <s v="[Main Account].[Main Account].&amp;[160300]" c="160300 - WIP - Expense"/>
        <s v="[Main Account].[Main Account].&amp;[160600]" c="160600 - WIP - Invoiced On Account"/>
        <s v="[Main Account].[Main Account].&amp;[180100]" c="180100 - Computer Equipment"/>
        <s v="[Main Account].[Main Account].&amp;[180110]" c="180110 - Furniture &amp; Fixtures"/>
        <s v="[Main Account].[Main Account].&amp;[180120]" c="180120 - Machine &amp; Equipment"/>
        <s v="[Main Account].[Main Account].&amp;[180130]" c="180130 - Office Hardware"/>
        <s v="[Main Account].[Main Account].&amp;[180140]" c="180140 - Intangible Fixed Assets"/>
        <s v="[Main Account].[Main Account].&amp;[180150]" c="180150 - Vehicles"/>
        <s v="[Main Account].[Main Account].&amp;[180160]" c="180160 - Buildings"/>
        <s v="[Main Account].[Main Account].&amp;[180175]" c="180175 - Plant and Equipment"/>
        <s v="[Main Account].[Main Account].&amp;[180200]" c="180200 - Accumulated depreciation - Computer Equipment"/>
        <s v="[Main Account].[Main Account].&amp;[180240]" c="180240 - Amortization - Intangible Fixed Assets"/>
        <s v="[Main Account].[Main Account].&amp;[180245]" c="180245 - Amortization - R&amp;D"/>
        <s v="[Main Account].[Main Account].&amp;[1820]" c="1820 - Receivables"/>
        <s v="[Main Account].[Main Account].&amp;[1850]" c="1850 - Pooled Cash"/>
        <s v="[Main Account].[Main Account].&amp;[1851]" c="1851 - Commercial Bank Account"/>
        <s v="[Main Account].[Main Account].&amp;[19.100]" c="19.100 - НДС по приобр. объектам ОС"/>
        <s v="[Main Account].[Main Account].&amp;[19.200]" c="19.200 - НДС по приобр. НМА"/>
        <s v="[Main Account].[Main Account].&amp;[19.330]" c="19.330 - НДС по товарам"/>
        <s v="[Main Account].[Main Account].&amp;[19.400]" c="19.400 - НДС по работам и услугам"/>
        <s v="[Main Account].[Main Account].&amp;[191101]" c="191101 - 待处理流动资产损溢"/>
        <s v="[Main Account].[Main Account].&amp;[2.1.1.3.02]" c="2.1.1.3.02 - IPI a Recolher"/>
        <s v="[Main Account].[Main Account].&amp;[2.1.1.3.03]" c="2.1.1.3.03 - ICMS a Recolher"/>
        <s v="[Main Account].[Main Account].&amp;[2.1.1.3.04]" c="2.1.1.3.04 - COFINS a Recolher"/>
        <s v="[Main Account].[Main Account].&amp;[2.1.1.3.05]" c="2.1.1.3.05 - PIS a Recolher"/>
        <s v="[Main Account].[Main Account].&amp;[2.1.1.3.08]" c="2.1.1.3.08 - ISS a Recolher"/>
        <s v="[Main Account].[Main Account].&amp;[2.1.1.3.09]" c="2.1.1.3.09 - IRF a Recolher"/>
        <s v="[Main Account].[Main Account].&amp;[2.1.1.3.14]" c="2.1.1.3.14 - PIS a Recolher de terceiros"/>
        <s v="[Main Account].[Main Account].&amp;[2.1.1.3.15]" c="2.1.1.3.15 - COFINS a Recolher de terceiros"/>
        <s v="[Main Account].[Main Account].&amp;[2.1.1.3.16]" c="2.1.1.3.16 - CSLL a Receolher de terceiros"/>
        <s v="[Main Account].[Main Account].&amp;[2.1.1.4.01]" c="2.1.1.4.01 - FORNECEDORES"/>
        <s v="[Main Account].[Main Account].&amp;[2.4.1.1.01]" c="2.4.1.1.01 - Capital Nacional"/>
        <s v="[Main Account].[Main Account].&amp;[200100]" c="200100 - Accounts Payable - Domestic"/>
        <s v="[Main Account].[Main Account].&amp;[200110]" c="200110 - Accounts Payable - Foreign"/>
        <s v="[Main Account].[Main Account].&amp;[200125]" c="200125 - Accounts Payable - Offset Invoice Pending Approval"/>
        <s v="[Main Account].[Main Account].&amp;[200130]" c="200130 - Invoice Pending Approval"/>
        <s v="[Main Account].[Main Account].&amp;[200140]" c="200140 - Accrued Purchases - Received Not Invoiced"/>
        <s v="[Main Account].[Main Account].&amp;[201100]" c="201100 - Frais de constitution"/>
        <s v="[Main Account].[Main Account].&amp;[201120]" c="201120 - Payroll Benefits Payable"/>
        <s v="[Main Account].[Main Account].&amp;[201130]" c="201130 - Payroll Deductions Payable"/>
        <s v="[Main Account].[Main Account].&amp;[201140]" c="201140 - Employee Benefits Payable"/>
        <s v="[Main Account].[Main Account].&amp;[201160]" c="201160 - Federal Witholding Tax"/>
        <s v="[Main Account].[Main Account].&amp;[201170]" c="201170 - State Witholding Tax"/>
        <s v="[Main Account].[Main Account].&amp;[201175]" c="201175 - Local Withholding Tax"/>
        <s v="[Main Account].[Main Account].&amp;[201180]" c="201180 - FICA Tax Payable"/>
        <s v="[Main Account].[Main Account].&amp;[201200]" c="201200 - SUTA Payable"/>
        <s v="[Main Account].[Main Account].&amp;[202011]" c="202011 - BED Payable Account"/>
        <s v="[Main Account].[Main Account].&amp;[202012]" c="202012 - BED Recoverable account"/>
        <s v="[Main Account].[Main Account].&amp;[202013]" c="202013 - BED Interim PLA account"/>
        <s v="[Main Account].[Main Account].&amp;[202014]" c="202014 - BED PLA account"/>
        <s v="[Main Account].[Main Account].&amp;[202016]" c="202016 - BED RG23C deferred account"/>
        <s v="[Main Account].[Main Account].&amp;[202029]" c="202029 - CESS Payable Account"/>
        <s v="[Main Account].[Main Account].&amp;[202030]" c="202030 - CESS Recoverable account"/>
        <s v="[Main Account].[Main Account].&amp;[202032]" c="202032 - CESS PLA account"/>
        <s v="[Main Account].[Main Account].&amp;[202035]" c="202035 - E-CESS Payable Account"/>
        <s v="[Main Account].[Main Account].&amp;[202036]" c="202036 - E-CESS Recoverable account"/>
        <s v="[Main Account].[Main Account].&amp;[202038]" c="202038 - E-CESS PLA account"/>
        <s v="[Main Account].[Main Account].&amp;[202040]" c="202040 - E-CESS RG23C deferred account"/>
        <s v="[Main Account].[Main Account].&amp;[202041]" c="202041 - SHE CESS Payable Account"/>
        <s v="[Main Account].[Main Account].&amp;[202042]" c="202042 - SHE CESS Recoverable account"/>
        <s v="[Main Account].[Main Account].&amp;[202043]" c="202043 - SHE CESS Interim PLA account"/>
        <s v="[Main Account].[Main Account].&amp;[202044]" c="202044 - SHE CESS PLA account"/>
        <s v="[Main Account].[Main Account].&amp;[202046]" c="202046 - SHE CESS RG23C deferred account"/>
        <s v="[Main Account].[Main Account].&amp;[202049]" c="202049 - Service tax Payable account"/>
        <s v="[Main Account].[Main Account].&amp;[202050]" c="202050 - Service tax Recoverable account"/>
        <s v="[Main Account].[Main Account].&amp;[202051]" c="202051 - Service tax Interim Payable account"/>
        <s v="[Main Account].[Main Account].&amp;[202052]" c="202052 - Service tax  Interim Recoverable account"/>
        <s v="[Main Account].[Main Account].&amp;[202053]" c="202053 - Service E-CESS Payable account"/>
        <s v="[Main Account].[Main Account].&amp;[202054]" c="202054 - Service  E-CESS Recoverable account"/>
        <s v="[Main Account].[Main Account].&amp;[202055]" c="202055 - Service E-CESS Interim Payable account"/>
        <s v="[Main Account].[Main Account].&amp;[202056]" c="202056 - Service E-CESS  Interim Recoverable account"/>
        <s v="[Main Account].[Main Account].&amp;[202057]" c="202057 - Service SHE-Cess Payable account"/>
        <s v="[Main Account].[Main Account].&amp;[202058]" c="202058 - Service SHE-Cess Recoverable account"/>
        <s v="[Main Account].[Main Account].&amp;[202059]" c="202059 - Service SHE-Cess Interim Payable account"/>
        <s v="[Main Account].[Main Account].&amp;[202060]" c="202060 - Service SHE-Cess  Interim Recoverable account"/>
        <s v="[Main Account].[Main Account].&amp;[202062]" c="202062 - Import Duty Payable account"/>
        <s v="[Main Account].[Main Account].&amp;[202063]" c="202063 - Export Duty Payable account"/>
        <s v="[Main Account].[Main Account].&amp;[202067]" c="202067 - VAT Payable Account"/>
        <s v="[Main Account].[Main Account].&amp;[202068]" c="202068 - VAT Recoverable Account"/>
        <s v="[Main Account].[Main Account].&amp;[202069]" c="202069 - VAT Deferred Account"/>
        <s v="[Main Account].[Main Account].&amp;[202071]" c="202071 - CST Payable Account"/>
        <s v="[Main Account].[Main Account].&amp;[202073]" c="202073 - LST Surcharge"/>
        <s v="[Main Account].[Main Account].&amp;[202078]" c="202078 - TDS- Contract company"/>
        <s v="[Main Account].[Main Account].&amp;[202080]" c="202080 - TDS- Contract surcharge company"/>
        <s v="[Main Account].[Main Account].&amp;[202082]" c="202082 - TDS- Contract E-CESS Company"/>
        <s v="[Main Account].[Main Account].&amp;[202084]" c="202084 - TDS- Contract SHE CESS Company"/>
        <s v="[Main Account].[Main Account].&amp;[202100]" c="202100 - California State Tax Payable"/>
        <s v="[Main Account].[Main Account].&amp;[202110]" c="202110 - Colorado State Tax Payable"/>
        <s v="[Main Account].[Main Account].&amp;[202113]" c="202113 - TCS Scrap Company"/>
        <s v="[Main Account].[Main Account].&amp;[202120]" c="202120 - TCS Scrap SHE-CESS Individual"/>
        <s v="[Main Account].[Main Account].&amp;[202130]" c="202130 - Nevada State Tax Payable"/>
        <s v="[Main Account].[Main Account].&amp;[202140]" c="202140 - New Jersey State Tax Payable"/>
        <s v="[Main Account].[Main Account].&amp;[202150]" c="202150 - Michigan State Tax Payable"/>
        <s v="[Main Account].[Main Account].&amp;[202160]" c="202160 - DC State Tax Payable"/>
        <s v="[Main Account].[Main Account].&amp;[202170]" c="202170 - Florida State Tax Payable"/>
        <s v="[Main Account].[Main Account].&amp;[202180]" c="202180 - Georgia State Tax Payable"/>
        <s v="[Main Account].[Main Account].&amp;[202190]" c="202190 - Iowa State Tax Payable"/>
        <s v="[Main Account].[Main Account].&amp;[202200]" c="202200 - Idaho State Tax Payable"/>
        <s v="[Main Account].[Main Account].&amp;[202210]" c="202210 - Illinois State Tax Payable"/>
        <s v="[Main Account].[Main Account].&amp;[202220]" c="202220 - Massachusetts State Tax Payable"/>
        <s v="[Main Account].[Main Account].&amp;[202230]" c="202230 - Maryland State Tax Payable"/>
        <s v="[Main Account].[Main Account].&amp;[202240]" c="202240 - Minnesota State Tax Payable"/>
        <s v="[Main Account].[Main Account].&amp;[202260]" c="202260 - New York State Tax Payable"/>
        <s v="[Main Account].[Main Account].&amp;[202270]" c="202270 - Ohio State Tax Payable"/>
        <s v="[Main Account].[Main Account].&amp;[202290]" c="202290 - Pennsylvania State Tax Payable"/>
        <s v="[Main Account].[Main Account].&amp;[202300]" c="202300 - Texas State Tax Payable"/>
        <s v="[Main Account].[Main Account].&amp;[202310]" c="202310 - Washington State Tax Payable"/>
        <s v="[Main Account].[Main Account].&amp;[2100]" c="2100 - Payables"/>
        <s v="[Main Account].[Main Account].&amp;[21110]" c="21110 - 建物"/>
        <s v="[Main Account].[Main Account].&amp;[211600]" c="211600 - Dividends payable"/>
        <s v="[Main Account].[Main Account].&amp;[211610]" c="211610 - Tax on proposed Dividend"/>
        <s v="[Main Account].[Main Account].&amp;[21210]" c="21210 - 構築物"/>
        <s v="[Main Account].[Main Account].&amp;[212101]" c="212101 - 实际应付账款"/>
        <s v="[Main Account].[Main Account].&amp;[212102]" c="212102 - 预估应付账款"/>
        <s v="[Main Account].[Main Account].&amp;[212103]" c="212103 - 实际应付帐款-外国供应商"/>
        <s v="[Main Account].[Main Account].&amp;[212160]" c="212160 - Customer deposits"/>
        <s v="[Main Account].[Main Account].&amp;[21310]" c="21310 - 機械及び装置"/>
        <s v="[Main Account].[Main Account].&amp;[21510]" c="21510 - 車両運搬具"/>
        <s v="[Main Account].[Main Account].&amp;[21610]" c="21610 - 工具器具備品"/>
        <s v="[Main Account].[Main Account].&amp;[21710101]" c="21710101 - 进项税额"/>
        <s v="[Main Account].[Main Account].&amp;[21710105]" c="21710105 - 销项税额"/>
        <s v="[Main Account].[Main Account].&amp;[221850]" c="221850 - Other Taxes Payable"/>
        <s v="[Main Account].[Main Account].&amp;[222160]" c="222160 - Short term loan from secured bank"/>
        <s v="[Main Account].[Main Account].&amp;[222170]" c="222170 - Reserve for Deferred Profit on Assets"/>
        <s v="[Main Account].[Main Account].&amp;[222180]" c="222180 - Short term loan from unsecured bank"/>
        <s v="[Main Account].[Main Account].&amp;[222190]" c="222190 - Other Current Liabilities"/>
        <s v="[Main Account].[Main Account].&amp;[222195]" c="222195 - Other short term provisions"/>
        <s v="[Main Account].[Main Account].&amp;[222200]" c="222200 - VAT Tax Payable"/>
        <s v="[Main Account].[Main Account].&amp;[231300]" c="231300 - Construction en cours"/>
        <s v="[Main Account].[Main Account].&amp;[231500]" c="231500 - Interunit Payable"/>
        <s v="[Main Account].[Main Account].&amp;[24210]" c="24210 - Accounts payable"/>
        <s v="[Main Account].[Main Account].&amp;[24240]" c="24240 - Payroll Payables"/>
        <s v="[Main Account].[Main Account].&amp;[24300]" c="24300 - Long Term Debt - Current"/>
        <s v="[Main Account].[Main Account].&amp;[24610]" c="24610 - Accured salaries (net)"/>
        <s v="[Main Account].[Main Account].&amp;[24710]" c="24710 - Payroll contributions and withholdings"/>
        <s v="[Main Account].[Main Account].&amp;[25000]" c="25000 - Long Term Debt"/>
        <s v="[Main Account].[Main Account].&amp;[250500]" c="250500 - Deferred Income Tax"/>
        <s v="[Main Account].[Main Account].&amp;[260500]" c="260500 - Provision for Employee Benefits - Gratuity"/>
        <s v="[Main Account].[Main Account].&amp;[260600]" c="260600 - Provision for Employee Benefits - Leave encashment"/>
        <s v="[Main Account].[Main Account].&amp;[300120]" c="300120 - Paid -in Equity Share  capital"/>
        <s v="[Main Account].[Main Account].&amp;[300160]" c="300160 - Retained Earnings"/>
        <s v="[Main Account].[Main Account].&amp;[301010]" c="301010 - General Reserve"/>
        <s v="[Main Account].[Main Account].&amp;[3100]" c="3100 - Accum. Income and Expenditure"/>
        <s v="[Main Account].[Main Account].&amp;[3101]" c="3101 - Reserve for Deferred Charges"/>
        <s v="[Main Account].[Main Account].&amp;[31010102]" c="31010102 - 国有"/>
        <s v="[Main Account].[Main Account].&amp;[31010201]" c="31010201 - MT公司"/>
        <s v="[Main Account].[Main Account].&amp;[31010202]" c="31010202 - MR公司"/>
        <s v="[Main Account].[Main Account].&amp;[3102]" c="3102 - Reserve for Deferred Charges (pre)"/>
        <s v="[Main Account].[Main Account].&amp;[3131]" c="3131 - 本年利润"/>
        <s v="[Main Account].[Main Account].&amp;[31800]" c="31800 - 建設利息"/>
        <s v="[Main Account].[Main Account].&amp;[340000]" c="340000 - Encours de Production de Services"/>
        <s v="[Main Account].[Main Account].&amp;[36300]" c="36300 - Budgetary Fund Balance - Unreserved"/>
        <s v="[Main Account].[Main Account].&amp;[3631]" c="3631 - Deferred Charges"/>
        <s v="[Main Account].[Main Account].&amp;[3632]" c="3632 - Deferred Charges (pre)"/>
        <s v="[Main Account].[Main Account].&amp;[36350]" c="36350 - Appropriations"/>
        <s v="[Main Account].[Main Account].&amp;[36360]" c="36360 - Encumbrances"/>
        <s v="[Main Account].[Main Account].&amp;[36361]" c="36361 - Pre-encumbrances"/>
        <s v="[Main Account].[Main Account].&amp;[37000]" c="37000 - Fund Equity - All Funds"/>
        <s v="[Main Account].[Main Account].&amp;[370000]" c="370000 - Stocks de Marchandises"/>
        <s v="[Main Account].[Main Account].&amp;[37130]" c="37130 - Reserve for Encumbrances"/>
        <s v="[Main Account].[Main Account].&amp;[37131]" c="37131 - Reserve for Pre-encumbrances"/>
        <s v="[Main Account].[Main Account].&amp;[37300]" c="37300 - Unreserved fund balance"/>
        <s v="[Main Account].[Main Account].&amp;[37310]" c="37310 - Retained Earnings"/>
        <s v="[Main Account].[Main Account].&amp;[37500]" c="37500 - Restricted net assets"/>
        <s v="[Main Account].[Main Account].&amp;[3999]" c="3999 - Opening Offset"/>
        <s v="[Main Account].[Main Account].&amp;[39999]" c="39999 - [資産合計]"/>
        <s v="[Main Account].[Main Account].&amp;[401000]" c="401000 - Fournisseurs"/>
        <s v="[Main Account].[Main Account].&amp;[401100]" c="401100 - Product Sales"/>
        <s v="[Main Account].[Main Account].&amp;[401110]" c="401110 - Sales - Finished Goods"/>
        <s v="[Main Account].[Main Account].&amp;[401120]" c="401120 - Sales - Raw materials"/>
        <s v="[Main Account].[Main Account].&amp;[401140]" c="401140 - Sales - Services"/>
        <s v="[Main Account].[Main Account].&amp;[401200]" c="401200 - Service Revenues"/>
        <s v="[Main Account].[Main Account].&amp;[401400]" c="401400 - Accrued Sales (Shipped Not Invoiced)"/>
        <s v="[Main Account].[Main Account].&amp;[402300]" c="402300 - Intercompany Sales - USMF/DEMF"/>
        <s v="[Main Account].[Main Account].&amp;[403150]" c="403150 - Miscellaneous Charges"/>
        <s v="[Main Account].[Main Account].&amp;[403300]" c="403300 - Customer Cash Discounts Taken"/>
        <s v="[Main Account].[Main Account].&amp;[41.100]" c="41.100 - Товары на складах"/>
        <s v="[Main Account].[Main Account].&amp;[410101]" c="410101 - 基本生产成本"/>
        <s v="[Main Account].[Main Account].&amp;[410504]" c="410504 - 折旧费"/>
        <s v="[Main Account].[Main Account].&amp;[410506]" c="410506 - 工资"/>
        <s v="[Main Account].[Main Account].&amp;[411001]" c="411001 - Client Centralisateur"/>
        <s v="[Main Account].[Main Account].&amp;[41110]" c="41110 - Property taxes - Real property"/>
        <s v="[Main Account].[Main Account].&amp;[411100]" c="411100 - Clients - Vtes Biens &amp;S  (Domestic)"/>
        <s v="[Main Account].[Main Account].&amp;[411200]" c="411200 - Clients - Vtes Biens &amp; Serv (étranger)"/>
        <s v="[Main Account].[Main Account].&amp;[411300]" c="411300 - Clients - Vtes Biens &amp; Serv (Exp)"/>
        <s v="[Main Account].[Main Account].&amp;[41210]" c="41210 - 買掛金（関連会社のものを除く)"/>
        <s v="[Main Account].[Main Account].&amp;[41299]" c="41299 - 買掛金（経過勘定）"/>
        <s v="[Main Account].[Main Account].&amp;[41600]" c="41600 - 前受金"/>
        <s v="[Main Account].[Main Account].&amp;[420200]" c="420200 - Accrued Revenue"/>
        <s v="[Main Account].[Main Account].&amp;[44.220]" c="44.220 - Расходы на оплату труда"/>
        <s v="[Main Account].[Main Account].&amp;[44.230]" c="44.230 - Амортизация"/>
        <s v="[Main Account].[Main Account].&amp;[44.270]" c="44.270 - Расходы на рекламу"/>
        <s v="[Main Account].[Main Account].&amp;[44.990]" c="44.990 - Прочие косвенные расходы"/>
        <s v="[Main Account].[Main Account].&amp;[44200]" c="44200 - Public safety"/>
        <s v="[Main Account].[Main Account].&amp;[44410]" c="44410 - Sewerage charges"/>
        <s v="[Main Account].[Main Account].&amp;[445661]" c="445661 - TVA déductible tx normal"/>
        <s v="[Main Account].[Main Account].&amp;[445718]" c="445718 - TVA Col s/ventes (19.6%)"/>
        <s v="[Main Account].[Main Account].&amp;[44710]" c="44710 - Golf fees"/>
        <s v="[Main Account].[Main Account].&amp;[45900]" c="45900 - 仮受消費税"/>
        <s v="[Main Account].[Main Account].&amp;[467000]" c="467000 - Debiteurs/Crediteurs Divers"/>
        <s v="[Main Account].[Main Account].&amp;[5.1.1.1.01]" c="5.1.1.1.01 - Custo das Mercadorias Vendidas"/>
        <s v="[Main Account].[Main Account].&amp;[5.1.1.1.02]" c="5.1.1.1.02 - Custo dos Produtos Vendidos"/>
        <s v="[Main Account].[Main Account].&amp;[5.1.1.3.08]" c="5.1.1.3.08 - Material de Consumo"/>
        <s v="[Main Account].[Main Account].&amp;[5.1.1.9.01]" c="5.1.1.9.01 - Apropriação de custos diretos"/>
        <s v="[Main Account].[Main Account].&amp;[500010]" c="500010 - Issue-Finished Goods"/>
        <s v="[Main Account].[Main Account].&amp;[500020]" c="500020 - Issue-Raw Materials"/>
        <s v="[Main Account].[Main Account].&amp;[5001]" c="5001 - Direct employee expenses"/>
        <s v="[Main Account].[Main Account].&amp;[500100]" c="500100 - COGS - Finished Goods"/>
        <s v="[Main Account].[Main Account].&amp;[500110]" c="500110 - COGS - Raw Materials"/>
        <s v="[Main Account].[Main Account].&amp;[500130]" c="500130 - COGS - Services"/>
        <s v="[Main Account].[Main Account].&amp;[500150]" c="500150 - Deferred COGS"/>
        <s v="[Main Account].[Main Account].&amp;[5002]" c="5002 - Indirect employee expenses"/>
        <s v="[Main Account].[Main Account].&amp;[5003]" c="5003 - Contibutions to employee-related provisions"/>
        <s v="[Main Account].[Main Account].&amp;[5005]" c="5005 - Repairs, alterations and maintenance of buildings"/>
        <s v="[Main Account].[Main Account].&amp;[500600]" c="500600 - Cost of Returned Goods - Finished Goods"/>
        <s v="[Main Account].[Main Account].&amp;[500610]" c="500610 - Cost of Returned Goods - Raw Materials"/>
        <s v="[Main Account].[Main Account].&amp;[5021]" c="5021 - Car allowances"/>
        <s v="[Main Account].[Main Account].&amp;[5026]" c="5026 - Printing, stationery and general office expenses"/>
        <s v="[Main Account].[Main Account].&amp;[5064]" c="5064 - Other grants reimbursements and contributions"/>
        <s v="[Main Account].[Main Account].&amp;[51.100]" c="51.100 - Расчетный счет в Сбербанке"/>
        <s v="[Main Account].[Main Account].&amp;[51010101]" c="51010101 - 实际收入"/>
        <s v="[Main Account].[Main Account].&amp;[51010102]" c="51010102 - 预估收入"/>
        <s v="[Main Account].[Main Account].&amp;[510310]" c="510310 - Purchase Price Variance"/>
        <s v="[Main Account].[Main Account].&amp;[510320]" c="510320 - Cost Change Variance"/>
        <s v="[Main Account].[Main Account].&amp;[510330]" c="510330 - Inventory Cost Revaluation"/>
        <s v="[Main Account].[Main Account].&amp;[510340]" c="510340 - Production Price Variance"/>
        <s v="[Main Account].[Main Account].&amp;[510350]" c="510350 - Production Quantity Variance"/>
        <s v="[Main Account].[Main Account].&amp;[510360]" c="510360 - Production Substitution Variance"/>
        <s v="[Main Account].[Main Account].&amp;[510500]" c="510500 - Inventory Profit/Loss"/>
        <s v="[Main Account].[Main Account].&amp;[510520]" c="510520 - Inventory Adjustment"/>
        <s v="[Main Account].[Main Account].&amp;[510600]" c="510600 - Moving average price difference"/>
        <s v="[Main Account].[Main Account].&amp;[512010]" c="512010 - Banque USBANK"/>
        <s v="[Main Account].[Main Account].&amp;[512030]" c="512030 - Banque EUBANK"/>
        <s v="[Main Account].[Main Account].&amp;[51410]" c="51410 - 長期借入金（関係会社のものを除く）"/>
        <s v="[Main Account].[Main Account].&amp;[530102]" c="530102 - 处理固定资产净收益"/>
        <s v="[Main Account].[Main Account].&amp;[530105]" c="530105 - 库存盘盈"/>
        <s v="[Main Account].[Main Account].&amp;[531100]" c="531100 - Remise en Liquide"/>
        <s v="[Main Account].[Main Account].&amp;[531110]" c="531110 - Remise en Cheques"/>
        <s v="[Main Account].[Main Account].&amp;[531120]" c="531120 - Remise en Carte de Credit"/>
        <s v="[Main Account].[Main Account].&amp;[531140]" c="531140 - Remise en Coupon Cadeau"/>
        <s v="[Main Account].[Main Account].&amp;[531160]" c="531160 - Remise en Carte de Fidelite"/>
        <s v="[Main Account].[Main Account].&amp;[540100]" c="540100 - Cost of Project  - Labor"/>
        <s v="[Main Account].[Main Account].&amp;[54010101]" c="54010101 - 实际销售成本"/>
        <s v="[Main Account].[Main Account].&amp;[54010102]" c="54010102 - 预估销售成本"/>
        <s v="[Main Account].[Main Account].&amp;[54010402]" c="54010402 - 成本价值-服务(小时)"/>
        <s v="[Main Account].[Main Account].&amp;[540110]" c="540110 - Cost of Project  - Products"/>
        <s v="[Main Account].[Main Account].&amp;[540210]" c="540210 - Cost of Project  - Expenses"/>
        <s v="[Main Account].[Main Account].&amp;[540501]" c="540501 - 其它业务成本"/>
        <s v="[Main Account].[Main Account].&amp;[550101]" c="550101 - 工资"/>
        <s v="[Main Account].[Main Account].&amp;[550198]" c="550198 - 其它"/>
        <s v="[Main Account].[Main Account].&amp;[550201]" c="550201 - 工资"/>
        <s v="[Main Account].[Main Account].&amp;[550202]" c="550202 - 职工福利费"/>
        <s v="[Main Account].[Main Account].&amp;[550203]" c="550203 - 职工教育经费"/>
        <s v="[Main Account].[Main Account].&amp;[550209]" c="550209 - 运输费"/>
        <s v="[Main Account].[Main Account].&amp;[550302]" c="550302 - 利息支出"/>
        <s v="[Main Account].[Main Account].&amp;[550398]" c="550398 - 其它"/>
        <s v="[Main Account].[Main Account].&amp;[560102]" c="560102 - 处理固定资产净损失"/>
        <s v="[Main Account].[Main Account].&amp;[560106]" c="560106 - 库存盘亏"/>
        <s v="[Main Account].[Main Account].&amp;[6.1.1.1.01]" c="6.1.1.1.01 - Vendas de Mercadorias"/>
        <s v="[Main Account].[Main Account].&amp;[6.1.1.1.10]" c="6.1.1.1.10 - Vendas de Produtos de Fabricação Própria"/>
        <s v="[Main Account].[Main Account].&amp;[6.1.1.1.20]" c="6.1.1.1.20 - Vendas de Serviços Prestados"/>
        <s v="[Main Account].[Main Account].&amp;[6.1.1.2.02]" c="6.1.1.2.02 - IRRF"/>
        <s v="[Main Account].[Main Account].&amp;[6.1.1.2.03]" c="6.1.1.2.03 - ICMS"/>
        <s v="[Main Account].[Main Account].&amp;[6.1.1.2.04]" c="6.1.1.2.04 - ISS"/>
        <s v="[Main Account].[Main Account].&amp;[6.1.1.2.05]" c="6.1.1.2.05 - COFINS"/>
        <s v="[Main Account].[Main Account].&amp;[6.1.1.2.06]" c="6.1.1.2.06 - PIS"/>
        <s v="[Main Account].[Main Account].&amp;[6.1.1.2.07]" c="6.1.1.2.07 - IPI"/>
        <s v="[Main Account].[Main Account].&amp;[60.110]" c="60.110 - Расчеты с поставщиками и подрядчиками (краткосроч.)"/>
        <s v="[Main Account].[Main Account].&amp;[60.210]" c="60.210 - Расчеты по авансам выданным (краткосроч.)"/>
        <s v="[Main Account].[Main Account].&amp;[600150]" c="600150 - Other miscellaneous expenses"/>
        <s v="[Main Account].[Main Account].&amp;[600170]" c="600170 - Purchase Expense"/>
        <s v="[Main Account].[Main Account].&amp;[600180]" c="600180 - Raw Materials Receipts"/>
        <s v="[Main Account].[Main Account].&amp;[600182]" c="600182 - Fisihed goods - Receipt"/>
        <s v="[Main Account].[Main Account].&amp;[600300]" c="600300 - Payroll Allocation"/>
        <s v="[Main Account].[Main Account].&amp;[600500]" c="600500 - Direct Labor Applied"/>
        <s v="[Main Account].[Main Account].&amp;[600510]" c="600510 - Absorbed Machine Depreciation Cost"/>
        <s v="[Main Account].[Main Account].&amp;[600520]" c="600520 - Absorbed Internal Logistics Cost"/>
        <s v="[Main Account].[Main Account].&amp;[600521]" c="600521 - Absorbed Material Handling Cost"/>
        <s v="[Main Account].[Main Account].&amp;[600522]" c="600522 - Absorbed Indirect Labor Cost"/>
        <s v="[Main Account].[Main Account].&amp;[600530]" c="600530 - Purchase Overhead Applied"/>
        <s v="[Main Account].[Main Account].&amp;[601200]" c="601200 - Selling Expense"/>
        <s v="[Main Account].[Main Account].&amp;[601300]" c="601300 - Advertising Expense"/>
        <s v="[Main Account].[Main Account].&amp;[601400]" c="601400 - Entertainment &amp; Public Relations Expense"/>
        <s v="[Main Account].[Main Account].&amp;[601500]" c="601500 - Travel Expense"/>
        <s v="[Main Account].[Main Account].&amp;[601504]" c="601504 - Flight Expenses"/>
        <s v="[Main Account].[Main Account].&amp;[601505]" c="601505 - Fuel Expenses"/>
        <s v="[Main Account].[Main Account].&amp;[601506]" c="601506 - Hotel Expenses"/>
        <s v="[Main Account].[Main Account].&amp;[601507]" c="601507 - Employee Meals"/>
        <s v="[Main Account].[Main Account].&amp;[602100]" c="602100 - Salaries - Wages Expense"/>
        <s v="[Main Account].[Main Account].&amp;[602110]" c="602110 - Salaries - Other Expense"/>
        <s v="[Main Account].[Main Account].&amp;[602120]" c="602120 - Payroll Tax Expense"/>
        <s v="[Main Account].[Main Account].&amp;[602130]" c="602130 - Group Health/Life Insurance Expense"/>
        <s v="[Main Account].[Main Account].&amp;[602180]" c="602180 - Pension/Profit-Sharing Plan Expense"/>
        <s v="[Main Account].[Main Account].&amp;[602190]" c="602190 - Employee Benefit Programs Expense"/>
        <s v="[Main Account].[Main Account].&amp;[602200]" c="602200 - Achats fournitures consommables"/>
        <s v="[Main Account].[Main Account].&amp;[603100]" c="603100 - Project Payroll Allocation"/>
        <s v="[Main Account].[Main Account].&amp;[603700]" c="603700 - Variation Stocks Marchand"/>
        <s v="[Main Account].[Main Account].&amp;[604100]" c="604100 - Gasoline &amp; Oil Expense"/>
        <s v="[Main Account].[Main Account].&amp;[604200]" c="604200 - License &amp; registration fees expense"/>
        <s v="[Main Account].[Main Account].&amp;[604300]" c="604300 - Vehicle Repairs &amp; Maintenance Expense"/>
        <s v="[Main Account].[Main Account].&amp;[604400]" c="604400 - Vehicle insurance expense"/>
        <s v="[Main Account].[Main Account].&amp;[604500]" c="604500 - Lease Expense"/>
        <s v="[Main Account].[Main Account].&amp;[605110]" c="605110 - Cleaning Expense"/>
        <s v="[Main Account].[Main Account].&amp;[605120]" c="605120 - Electricity expense"/>
        <s v="[Main Account].[Main Account].&amp;[605130]" c="605130 - Insurance Building &amp; Property Expense"/>
        <s v="[Main Account].[Main Account].&amp;[605140]" c="605140 - Repairs and maintenance"/>
        <s v="[Main Account].[Main Account].&amp;[605150]" c="605150 - Rent Expense"/>
        <s v="[Main Account].[Main Account].&amp;[605160]" c="605160 - Utilities expense"/>
        <s v="[Main Account].[Main Account].&amp;[605170]" c="605170 - Equipment Lease Expense"/>
        <s v="[Main Account].[Main Account].&amp;[605180]" c="605180 - Storage supplies expense"/>
        <s v="[Main Account].[Main Account].&amp;[605190]" c="605190 - Recycling Expense"/>
        <s v="[Main Account].[Main Account].&amp;[606200]" c="606200 - Insurance Expense"/>
        <s v="[Main Account].[Main Account].&amp;[606300]" c="606300 - Office Supplies Expense"/>
        <s v="[Main Account].[Main Account].&amp;[606400]" c="606400 - Telephone &amp; Fax Expense"/>
        <s v="[Main Account].[Main Account].&amp;[606500]" c="606500 - Postage Expense"/>
        <s v="[Main Account].[Main Account].&amp;[606600]" c="606600 - Printing Expense"/>
        <s v="[Main Account].[Main Account].&amp;[606700]" c="606700 - Moving Expense"/>
        <s v="[Main Account].[Main Account].&amp;[607100]" c="607100 - Depreciation Expense - Intangible Assets"/>
        <s v="[Main Account].[Main Account].&amp;[607200]" c="607200 - Depreciation Expense - Tangible Assets"/>
        <s v="[Main Account].[Main Account].&amp;[608010]" c="608010 - Colorado State Tax Expense"/>
        <s v="[Main Account].[Main Account].&amp;[608020]" c="608020 - California state tax expense"/>
        <s v="[Main Account].[Main Account].&amp;[608025]" c="608025 - Excise Duty Expense account"/>
        <s v="[Main Account].[Main Account].&amp;[608030]" c="608030 - CST Expense Account"/>
        <s v="[Main Account].[Main Account].&amp;[608050]" c="608050 - LST Surcharge Expense Account"/>
        <s v="[Main Account].[Main Account].&amp;[608110]" c="608110 - Illinois state tax expense"/>
        <s v="[Main Account].[Main Account].&amp;[609100]" c="609100 - Intercompany Purchases - USMF/DEMF"/>
        <s v="[Main Account].[Main Account].&amp;[61100]" c="61100 - Regular full time"/>
        <s v="[Main Account].[Main Account].&amp;[613000]" c="613000 - Location"/>
        <s v="[Main Account].[Main Account].&amp;[618160]" c="618160 - Rounding difference"/>
        <s v="[Main Account].[Main Account].&amp;[618900]" c="618900 - Miscellaneous Expense"/>
        <s v="[Main Account].[Main Account].&amp;[62.110]" c="62.110 - Расчеты с покупателями и заказчиками (краткосроч.)"/>
        <s v="[Main Account].[Main Account].&amp;[62.210]" c="62.210 - Расчеты по авансам полученным (краткосроч.)"/>
        <s v="[Main Account].[Main Account].&amp;[62100]" c="62100 - Group insurance"/>
        <s v="[Main Account].[Main Account].&amp;[62200]" c="62200 - Federal Payroll Taxes"/>
        <s v="[Main Account].[Main Account].&amp;[62300]" c="62300 - Retirement contributions"/>
        <s v="[Main Account].[Main Account].&amp;[623000]" c="623000 - Publicite"/>
        <s v="[Main Account].[Main Account].&amp;[62500]" c="62500 - Unemployment compensation"/>
        <s v="[Main Account].[Main Account].&amp;[625100]" c="625100 - Frais de Vols"/>
        <s v="[Main Account].[Main Account].&amp;[625200]" c="625200 - Frais d'Hôtel"/>
        <s v="[Main Account].[Main Account].&amp;[62600]" c="62600 - Workers' compensation"/>
        <s v="[Main Account].[Main Account].&amp;[626200]" c="626200 - Coût du projet - Labor"/>
        <s v="[Main Account].[Main Account].&amp;[626400]" c="626400 - Coût du projet - dépenses"/>
        <s v="[Main Account].[Main Account].&amp;[62701]" c="62701 - Car Allowance"/>
        <s v="[Main Account].[Main Account].&amp;[62703]" c="62703 - Union Dues (employer paid)"/>
        <s v="[Main Account].[Main Account].&amp;[63400]" c="63400 - Technical"/>
        <s v="[Main Account].[Main Account].&amp;[641000]" c="641000 - Charges de personnel"/>
        <s v="[Main Account].[Main Account].&amp;[641400]" c="641400 - Repas des Employés"/>
        <s v="[Main Account].[Main Account].&amp;[643100]" c="643100 - Projet répartition des salaires"/>
        <s v="[Main Account].[Main Account].&amp;[645000]" c="645000 - Charges Sociales sur Salaire"/>
        <s v="[Main Account].[Main Account].&amp;[658000]" c="658000 - Charges Diverses de Gestion Co"/>
        <s v="[Main Account].[Main Account].&amp;[66100]" c="66100 - General supplies"/>
        <s v="[Main Account].[Main Account].&amp;[661000]" c="661000 - Charges d'intérêts"/>
        <s v="[Main Account].[Main Account].&amp;[666800]" c="666800 - Arrondis de Conversion EUR"/>
        <s v="[Main Account].[Main Account].&amp;[66999]" c="66999 - Miscellaneous Expense"/>
        <s v="[Main Account].[Main Account].&amp;[67500]" c="67500 - Depreciation Expense"/>
        <s v="[Main Account].[Main Account].&amp;[68.020]" c="68.020 - Транспортный налог"/>
        <s v="[Main Account].[Main Account].&amp;[68.025]" c="68.025 - Расчеты по транспортному налогу"/>
        <s v="[Main Account].[Main Account].&amp;[68.030]" c="68.030 - Налог на имущество"/>
        <s v="[Main Account].[Main Account].&amp;[68.035]" c="68.035 - Расчеты по налогу на имущество"/>
        <s v="[Main Account].[Main Account].&amp;[68.110]" c="68.110 - Расчеты с федер. бюджетом по НП"/>
        <s v="[Main Account].[Main Account].&amp;[68.115]" c="68.115 - Расчеты с бюджетом субьекта по НП"/>
        <s v="[Main Account].[Main Account].&amp;[68.155]" c="68.155 - Налог на прибыль (усл.доход/расход)"/>
        <s v="[Main Account].[Main Account].&amp;[68.201]" c="68.201 - Расчеты с бюджетом по НДС"/>
        <s v="[Main Account].[Main Account].&amp;[68.211]" c="68.211 - НДС 18% по реализации"/>
        <s v="[Main Account].[Main Account].&amp;[68.220]" c="68.220 - НДС с предоплаты от заказчиков"/>
        <s v="[Main Account].[Main Account].&amp;[68.240]" c="68.240 - НДС к вычету (от поставщиков и подрядчиков)"/>
        <s v="[Main Account].[Main Account].&amp;[68.250]" c="68.250 - НДС к вычету с предоплаты поставщикам"/>
        <s v="[Main Account].[Main Account].&amp;[68.510]" c="68.510 - НДФЛ 13%"/>
        <s v="[Main Account].[Main Account].&amp;[68020]" c="68020 - Debt service - Interest and Fees"/>
        <s v="[Main Account].[Main Account].&amp;[69.110]" c="69.110 - Расчеты по взносам на соц. страхование"/>
        <s v="[Main Account].[Main Account].&amp;[69.120]" c="69.120 - Расчеты по страхованию от НС и ПЗ"/>
        <s v="[Main Account].[Main Account].&amp;[69.210]" c="69.210 - Страховая часть трудовой пенсии"/>
        <s v="[Main Account].[Main Account].&amp;[69.220]" c="69.220 - Накопительная часть трудовой пенсии"/>
        <s v="[Main Account].[Main Account].&amp;[69.310]" c="69.310 - Федеральный фонд ОМС"/>
        <s v="[Main Account].[Main Account].&amp;[69.320]" c="69.320 - Территориальный фонд ОМС"/>
        <s v="[Main Account].[Main Account].&amp;[691000]" c="691000 - Participation des salariés aux résultats"/>
        <s v="[Main Account].[Main Account].&amp;[70.100]" c="70.100 - Расчеты с персоналом по оплате труда"/>
        <s v="[Main Account].[Main Account].&amp;[706000]" c="706000 - Prestations de Services"/>
        <s v="[Main Account].[Main Account].&amp;[707000]" c="707000 - Ventes de Marchandises"/>
        <s v="[Main Account].[Main Account].&amp;[71100]" c="71100 - 資本金"/>
        <s v="[Main Account].[Main Account].&amp;[73300]" c="73300 - 繰越利益剰余金"/>
        <s v="[Main Account].[Main Account].&amp;[75.100]" c="75.100 - Расчеты по вкладам в уставной (складочный) капитал"/>
        <s v="[Main Account].[Main Account].&amp;[76.521]" c="76.521 - Расчеты по аренде (&lt;12 мес.)"/>
        <s v="[Main Account].[Main Account].&amp;[76.560]" c="76.560 - Расчеты по приобретению внеоборотных активов (краткосроч.)"/>
        <s v="[Main Account].[Main Account].&amp;[76.710]" c="76.710 - НДС по авансам выданным"/>
        <s v="[Main Account].[Main Account].&amp;[76.720]" c="76.720 - НДС по авансам полученным"/>
        <s v="[Main Account].[Main Account].&amp;[766000]" c="766000 - Gain de Change"/>
        <s v="[Main Account].[Main Account].&amp;[8.1.1.1.01]" c="8.1.1.1.01 - Despesa compra - produtos - transitória"/>
        <s v="[Main Account].[Main Account].&amp;[80.100]" c="80.100 - Уставный капитал"/>
        <s v="[Main Account].[Main Account].&amp;[800200]" c="800200 - Interest on Bank Loans"/>
        <s v="[Main Account].[Main Account].&amp;[801200]" c="801200 - Gain &amp; loss - Revaluation"/>
        <s v="[Main Account].[Main Account].&amp;[801300]" c="801300 - Currency Adjustment Loss - Realized"/>
        <s v="[Main Account].[Main Account].&amp;[801400]" c="801400 - Currency adjustment loss - Unrealized"/>
        <s v="[Main Account].[Main Account].&amp;[801600]" c="801600 - Currency Adjustment Profits - Unrealized"/>
        <s v="[Main Account].[Main Account].&amp;[81110]" c="81110 - 製品売上高"/>
        <s v="[Main Account].[Main Account].&amp;[81120]" c="81120 - 半製品売上高"/>
        <s v="[Main Account].[Main Account].&amp;[81130]" c="81130 - 副産物売上高"/>
        <s v="[Main Account].[Main Account].&amp;[81140]" c="81140 - 作業くず売上高"/>
        <s v="[Main Account].[Main Account].&amp;[81150]" c="81150 - 商品売上高"/>
        <s v="[Main Account].[Main Account].&amp;[81160]" c="81160 - 役務収益"/>
        <s v="[Main Account].[Main Account].&amp;[82330]" c="82330 - 材料仕入高"/>
        <s v="[Main Account].[Main Account].&amp;[82530]" c="82530 - 荷造発送費"/>
        <s v="[Main Account].[Main Account].&amp;[84.100]" c="84.100 - Нераспределенная прибыль (непокрытый убыток)"/>
        <s v="[Main Account].[Main Account].&amp;[84200]" c="84200 - 福利厚生費"/>
        <s v="[Main Account].[Main Account].&amp;[84510]" c="84510 - 外注費"/>
        <s v="[Main Account].[Main Account].&amp;[84530]" c="84530 - 水道光熱費"/>
        <s v="[Main Account].[Main Account].&amp;[84570]" c="84570 - 会議費"/>
        <s v="[Main Account].[Main Account].&amp;[84710]" c="84710 - 貸倒引当金繰入"/>
        <s v="[Main Account].[Main Account].&amp;[84720]" c="84720 - 貸倒損失"/>
        <s v="[Main Account].[Main Account].&amp;[85799]" c="85799 - 端数処理"/>
        <s v="[Main Account].[Main Account].&amp;[86700]" c="86700 - 為替修正益（実現）"/>
        <s v="[Main Account].[Main Account].&amp;[89400]" c="89400 - 為替修正損（実現）"/>
        <s v="[Main Account].[Main Account].&amp;[90.110]" c="90.110 - Выручка от продажи товаров с НДС 18%"/>
        <s v="[Main Account].[Main Account].&amp;[90.210]" c="90.210 - С/с проданных товаров"/>
        <s v="[Main Account].[Main Account].&amp;[90.310]" c="90.310 - НДС по товарам 18%"/>
        <s v="[Main Account].[Main Account].&amp;[90.700]" c="90.700 - Коммерческие расходы"/>
        <s v="[Main Account].[Main Account].&amp;[90.900]" c="90.900 - Прибыль/убыток от продаж"/>
        <s v="[Main Account].[Main Account].&amp;[900200]" c="900200 - Scrap Exp"/>
        <s v="[Main Account].[Main Account].&amp;[91.237]" c="91.237 - налоги, сборы, платежи"/>
        <s v="[Main Account].[Main Account].&amp;[91.390]" c="91.390 - Сальдо прочих доходов/расходов"/>
        <s v="[Main Account].[Main Account].&amp;[99.100]" c="99.100 - Прибыль (убыток) от продаж"/>
        <s v="[Main Account].[Main Account].&amp;[99.410]" c="99.410 - Налог на прибыль (усл.доход/расход)"/>
        <s v="[Main Account].[Main Account].&amp;[99.900]" c="99.900 - Формирование прибыли отчетного года"/>
        <s v="[Main Account].[Main Account].&amp;[999999]" c="999999 - Divers"/>
        <s v="[Main Account].[Main Account].&amp;[Z0.500]" c="Z0.500 - Закрытие периода"/>
        <s v="[Main Account].[Main Account].&amp;[Н01.100]" c="Н01.100 - Налоговый - ОС"/>
        <s v="[Main Account].[Main Account].&amp;[Н02.010]" c="Н02.010 - Налоговый - Амортизация ОС"/>
        <s v="[Main Account].[Main Account].&amp;[Н04.000]" c="Н04.000 - Налоговый - НМА"/>
        <s v="[Main Account].[Main Account].&amp;[Н08.000]" c="Н08.000 - Налоговый - Кап. вложения"/>
        <s v="[Main Account].[Main Account].&amp;[Н20.000]" c="Н20.000 - Налоговый затратный"/>
      </sharedItems>
    </cacheField>
  </cacheFields>
  <cacheHierarchies count="45">
    <cacheHierarchy uniqueName="[Budget Code].[Budget Code]" caption="Budget Code" attribute="1" defaultMemberUniqueName="[Budget Code].[Budget Code].[All Budget Code]" allUniqueName="[Budget Code].[Budget Code].[All Budget Code]" dimensionUniqueName="[Budget Code]" displayFolder="" count="0" unbalanced="0"/>
    <cacheHierarchy uniqueName="[Budget Code].[Budget Transaction Type]" caption="Budget Transaction Type" attribute="1" defaultMemberUniqueName="[Budget Code].[Budget Transaction Type].[All Budget Code]" allUniqueName="[Budget Code].[Budget Transaction Type].[All Budget Code]" dimensionUniqueName="[Budget Code]" displayFolder="" count="0" unbalanced="0"/>
    <cacheHierarchy uniqueName="[Budget Model].[Budget Model]" caption="Budget Model" attribute="1" keyAttribute="1" defaultMemberUniqueName="[Budget Model].[Budget Model].[All Budget Model]" allUniqueName="[Budget Model].[Budget Model].[All Budget Model]" dimensionUniqueName="[Budget Model]"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5"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GL Document].[Document No]" caption="Document No" attribute="1" defaultMemberUniqueName="[GL Document].[Document No].[All GL Document]" allUniqueName="[GL Document].[Document No].[All GL Document]" dimensionUniqueName="[GL Document]" displayFolder="" count="0" unbalanced="0"/>
    <cacheHierarchy uniqueName="[GL Document].[Journal No]" caption="Journal No" attribute="1" defaultMemberUniqueName="[GL Document].[Journal No].[All GL Document]" allUniqueName="[GL Document].[Journal No].[All GL Document]" dimensionUniqueName="[GL Document]" displayFolder="" count="0" unbalanced="0"/>
    <cacheHierarchy uniqueName="[GL Document].[Voucher]" caption="Voucher" attribute="1" defaultMemberUniqueName="[GL Document].[Voucher].[All GL Document]" allUniqueName="[GL Document].[Voucher].[All GL Document]" dimensionUniqueName="[GL Document]" displayFolder="" count="0" unbalanced="0"/>
    <cacheHierarchy uniqueName="[Main Account].[Category]" caption="Category" attribute="1" defaultMemberUniqueName="[Main Account].[Category].[All Main Account]" allUniqueName="[Main Account].[Category].[All Main Account]" dimensionUniqueName="[Main Account]" displayFolder="" count="2" unbalanced="0">
      <fieldsUsage count="2">
        <fieldUsage x="-1"/>
        <fieldUsage x="1"/>
      </fieldsUsage>
    </cacheHierarchy>
    <cacheHierarchy uniqueName="[Main Account].[Main Account]" caption="Main Account" attribute="1" defaultMemberUniqueName="[Main Account].[Main Account].[All Main Account]" allUniqueName="[Main Account].[Main Account].[All Main Account]" dimensionUniqueName="[Main Account]" displayFolder="" count="2" unbalanced="0">
      <fieldsUsage count="2">
        <fieldUsage x="-1"/>
        <fieldUsage x="4"/>
      </fieldsUsage>
    </cacheHierarchy>
    <cacheHierarchy uniqueName="[Main Account].[Type]" caption="Type" attribute="1" defaultMemberUniqueName="[Main Account].[Type].[All Main Account]" allUniqueName="[Main Account].[Type].[All Main Account]" dimensionUniqueName="[Main Account]" displayFolder="" count="2" unbalanced="0">
      <fieldsUsage count="2">
        <fieldUsage x="-1"/>
        <fieldUsage x="0"/>
      </fieldsUsage>
    </cacheHierarchy>
    <cacheHierarchy uniqueName="[Period Type].[Period Type]" caption="Period Type" attribute="1" keyAttribute="1" defaultMemberUniqueName="[Period Type].[Period Type].[All Period Type]" allUniqueName="[Period Type].[Period Type].[All Period Type]" dimensionUniqueName="[Period Type]" displayFolder="" count="2" unbalanced="0"/>
    <cacheHierarchy uniqueName="[Posting Layer].[Posting Layer]" caption="Posting Layer" attribute="1" keyAttribute="1" defaultMemberUniqueName="[Posting Layer].[Posting Layer].[All Posting Layer]" allUniqueName="[Posting Layer].[Posting Layer].[All Posting Layer]" dimensionUniqueName="[Posting Layer]" displayFolder="" count="2" unbalanced="0"/>
    <cacheHierarchy uniqueName="[Posting Type].[Posting Type]" caption="Posting Type" attribute="1" keyAttribute="1" defaultMemberUniqueName="[Posting Type].[Posting Type].[All Posting Type]" allUniqueName="[Posting Type].[Posting Type].[All Posting Type]" dimensionUniqueName="[Posting Type]" displayFolder="" count="2" unbalanced="0"/>
    <cacheHierarchy uniqueName="[Transaction Type].[Transaction Type]" caption="Transaction Type" attribute="1" keyAttribute="1" defaultMemberUniqueName="[Transaction Type].[Transaction Type].[All Transaction Type]" allUniqueName="[Transaction Type].[Transaction Type].[All Transaction Type]" dimensionUniqueName="[Transaction Type]" displayFolder="" count="0" unbalanced="0"/>
    <cacheHierarchy uniqueName="[Budget Code].[Budget Code Id]" caption="Budget Code Id" attribute="1" keyAttribute="1" defaultMemberUniqueName="[Budget Code].[Budget Code Id].[All Budget Code]" allUniqueName="[Budget Code].[Budget Code Id].[All Budget Code]" dimensionUniqueName="[Budget Code]" displayFolder="" count="0" unbalanced="0" hidden="1"/>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GL Document].[GL Document Id]" caption="GL Document Id" attribute="1" keyAttribute="1" defaultMemberUniqueName="[GL Document].[GL Document Id].[All GL Document]" allUniqueName="[GL Document].[GL Document Id].[All GL Document]" dimensionUniqueName="[GL Document]" displayFolder="" count="0" unbalanced="0" hidden="1"/>
    <cacheHierarchy uniqueName="[Main Account].[Main Account Id]" caption="Main Account Id" attribute="1" keyAttribute="1" defaultMemberUniqueName="[Main Account].[Main Account Id].[All Main Account]" allUniqueName="[Main Account].[Main Account Id].[All Main Account]" dimensionUniqueName="[Main Account]" displayFolder="" count="0" unbalanced="0" hidden="1"/>
    <cacheHierarchy uniqueName="[Measures].[Amount]" caption="Amount" measure="1" displayFolder="Amount" measureGroup="Finance Transactions" count="0" oneField="1">
      <fieldsUsage count="1">
        <fieldUsage x="3"/>
      </fieldsUsage>
    </cacheHierarchy>
    <cacheHierarchy uniqueName="[Measures].[Budget]" caption="Budget" measure="1" displayFolder="Budget" measureGroup="Finance Budget Transactions" count="0"/>
    <cacheHierarchy uniqueName="[Measures].[Budget Var]" caption="Budget Var" measure="1" displayFolder="Budget" measureGroup="Finance Budget Transactions" count="0"/>
    <cacheHierarchy uniqueName="[Measures].[Budget Var %]" caption="Budget Var %" measure="1" displayFolder="Budget" measureGroup="Finance Budget Transactions" count="0"/>
    <cacheHierarchy uniqueName="[Measures].[Amount YTD]" caption="Amount YTD" measure="1" displayFolder="Amount YTD" measureGroup="Finance Transactions" count="0"/>
    <cacheHierarchy uniqueName="[Measures].[Amount LY]" caption="Amount LY" measure="1" displayFolder="Amount" measureGroup="Finance Transactions" count="0"/>
    <cacheHierarchy uniqueName="[Measures].[Amount Var]" caption="Amount Var" measure="1" displayFolder="Amount" measureGroup="Finance Transactions" count="0"/>
    <cacheHierarchy uniqueName="[Measures].[Amount Var %]" caption="Amount Var %" measure="1" displayFolder="Amount" measureGroup="Finance Transactions" count="0"/>
    <cacheHierarchy uniqueName="[Measures].[Amount YTD LY]" caption="Amount YTD LY" measure="1" displayFolder="Amount YTD" measureGroup="Finance Transactions" count="0"/>
    <cacheHierarchy uniqueName="[Measures].[Amount YTD Var]" caption="Amount YTD Var" measure="1" displayFolder="Amount YTD" measureGroup="Finance Transactions" count="0"/>
    <cacheHierarchy uniqueName="[Measures].[Amount YTD Var %]" caption="Amount YTD Var %" measure="1" displayFolder="Amount YTD" measureGroup="Finance Transactions" count="0"/>
    <cacheHierarchy uniqueName="[Measures].[Balance]" caption="Balance" measure="1" displayFolder="Balance" measureGroup="Finance Transactions" count="0" oneField="1">
      <fieldsUsage count="1">
        <fieldUsage x="2"/>
      </fieldsUsage>
    </cacheHierarchy>
    <cacheHierarchy uniqueName="[Measures].[Balance LY]" caption="Balance LY" measure="1" displayFolder="Balance" measureGroup="Finance Transactions" count="0"/>
    <cacheHierarchy uniqueName="[Measures].[Balance Var]" caption="Balance Var" measure="1" displayFolder="Balance" measureGroup="Finance Transactions" count="0"/>
    <cacheHierarchy uniqueName="[Measures].[Balance Var %]" caption="Balance Var %" measure="1" displayFolder="Balance" measureGroup="Finance Transactions" count="0"/>
    <cacheHierarchy uniqueName="[Measures].[Budget YTD]" caption="Budget YTD" measure="1" displayFolder="Budget YTD" measureGroup="Finance Budget Transactions" count="0"/>
    <cacheHierarchy uniqueName="[Measures].[Budget YTD Var]" caption="Budget YTD Var" measure="1" displayFolder="Budget YTD" measureGroup="Finance Budget Transactions" count="0"/>
    <cacheHierarchy uniqueName="[Measures].[Budget YTD Var %]" caption="Budget YTD Var %" measure="1" displayFolder="Budget YTD" measureGroup="Finance Budget Transactions" count="0"/>
  </cacheHierarchies>
  <kpis count="0"/>
  <dimensions count="12">
    <dimension name="Budget Code" uniqueName="[Budget Code]" caption="Budget Code"/>
    <dimension name="Budget Model" uniqueName="[Budget Model]" caption="Budget Model"/>
    <dimension name="Company" uniqueName="[Company]" caption="Company"/>
    <dimension name="Date" uniqueName="[Date]" caption="Date"/>
    <dimension name="Date Calculation" uniqueName="[Date Calculation]" caption="Date Calculation"/>
    <dimension name="GL Document" uniqueName="[GL Document]" caption="GL Document"/>
    <dimension name="Main Account" uniqueName="[Main Account]" caption="Main Account"/>
    <dimension measure="1" name="Measures" uniqueName="[Measures]" caption="Measures"/>
    <dimension name="Period Type" uniqueName="[Period Type]" caption="Period Type"/>
    <dimension name="Posting Layer" uniqueName="[Posting Layer]" caption="Posting Layer"/>
    <dimension name="Posting Type" uniqueName="[Posting Type]" caption="Posting Type"/>
    <dimension name="Transaction Type" uniqueName="[Transaction Type]" caption="Transaction Type"/>
  </dimensions>
  <measureGroups count="2">
    <measureGroup name="Finance Budget Transactions" caption="Finance Budget Transactions"/>
    <measureGroup name="Finance Transactions" caption="Finance Transactions"/>
  </measureGroups>
  <maps count="13">
    <map measureGroup="0" dimension="0"/>
    <map measureGroup="0" dimension="1"/>
    <map measureGroup="0" dimension="2"/>
    <map measureGroup="0" dimension="3"/>
    <map measureGroup="0" dimension="6"/>
    <map measureGroup="1" dimension="2"/>
    <map measureGroup="1" dimension="3"/>
    <map measureGroup="1" dimension="5"/>
    <map measureGroup="1" dimension="6"/>
    <map measureGroup="1" dimension="8"/>
    <map measureGroup="1" dimension="9"/>
    <map measureGroup="1" dimension="10"/>
    <map measureGroup="1" dimension="1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0.483569097225"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45">
    <cacheHierarchy uniqueName="[Budget Code].[Budget Code]" caption="Budget Code" attribute="1" defaultMemberUniqueName="[Budget Code].[Budget Code].[All Budget Code]" allUniqueName="[Budget Code].[Budget Code].[All Budget Code]" dimensionUniqueName="[Budget Code]" displayFolder="" count="0" unbalanced="0"/>
    <cacheHierarchy uniqueName="[Budget Code].[Budget Transaction Type]" caption="Budget Transaction Type" attribute="1" defaultMemberUniqueName="[Budget Code].[Budget Transaction Type].[All Budget Code]" allUniqueName="[Budget Code].[Budget Transaction Type].[All Budget Code]" dimensionUniqueName="[Budget Code]" displayFolder="" count="0" unbalanced="0"/>
    <cacheHierarchy uniqueName="[Budget Model].[Budget Model]" caption="Budget Model" attribute="1" keyAttribute="1" defaultMemberUniqueName="[Budget Model].[Budget Model].[All Budget Model]" allUniqueName="[Budget Model].[Budget Model].[All Budget Model]" dimensionUniqueName="[Budget Model]"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0"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GL Document].[Document No]" caption="Document No" attribute="1" defaultMemberUniqueName="[GL Document].[Document No].[All GL Document]" allUniqueName="[GL Document].[Document No].[All GL Document]" dimensionUniqueName="[GL Document]" displayFolder="" count="0" unbalanced="0"/>
    <cacheHierarchy uniqueName="[GL Document].[Journal No]" caption="Journal No" attribute="1" defaultMemberUniqueName="[GL Document].[Journal No].[All GL Document]" allUniqueName="[GL Document].[Journal No].[All GL Document]" dimensionUniqueName="[GL Document]" displayFolder="" count="0" unbalanced="0"/>
    <cacheHierarchy uniqueName="[GL Document].[Voucher]" caption="Voucher" attribute="1" defaultMemberUniqueName="[GL Document].[Voucher].[All GL Document]" allUniqueName="[GL Document].[Voucher].[All GL Document]" dimensionUniqueName="[GL Document]" displayFolder="" count="0" unbalanced="0"/>
    <cacheHierarchy uniqueName="[Main Account].[Category]" caption="Category" attribute="1" defaultMemberUniqueName="[Main Account].[Category].[All Main Account]" allUniqueName="[Main Account].[Category].[All Main Account]" dimensionUniqueName="[Main Account]" displayFolder="" count="0" unbalanced="0"/>
    <cacheHierarchy uniqueName="[Main Account].[Main Account]" caption="Main Account" attribute="1" defaultMemberUniqueName="[Main Account].[Main Account].[All Main Account]" allUniqueName="[Main Account].[Main Account].[All Main Account]" dimensionUniqueName="[Main Account]" displayFolder="" count="0" unbalanced="0"/>
    <cacheHierarchy uniqueName="[Main Account].[Type]" caption="Type" attribute="1" defaultMemberUniqueName="[Main Account].[Type].[All Main Account]" allUniqueName="[Main Account].[Type].[All Main Account]" dimensionUniqueName="[Main Account]" displayFolder="" count="0" unbalanced="0"/>
    <cacheHierarchy uniqueName="[Period Type].[Period Type]" caption="Period Type" attribute="1" keyAttribute="1" defaultMemberUniqueName="[Period Type].[Period Type].[All Period Type]" allUniqueName="[Period Type].[Period Type].[All Period Type]" dimensionUniqueName="[Period Type]" displayFolder="" count="2" unbalanced="0"/>
    <cacheHierarchy uniqueName="[Posting Layer].[Posting Layer]" caption="Posting Layer" attribute="1" keyAttribute="1" defaultMemberUniqueName="[Posting Layer].[Posting Layer].[All Posting Layer]" allUniqueName="[Posting Layer].[Posting Layer].[All Posting Layer]" dimensionUniqueName="[Posting Layer]" displayFolder="" count="2" unbalanced="0"/>
    <cacheHierarchy uniqueName="[Posting Type].[Posting Type]" caption="Posting Type" attribute="1" keyAttribute="1" defaultMemberUniqueName="[Posting Type].[Posting Type].[All Posting Type]" allUniqueName="[Posting Type].[Posting Type].[All Posting Type]" dimensionUniqueName="[Posting Type]" displayFolder="" count="2" unbalanced="0"/>
    <cacheHierarchy uniqueName="[Transaction Type].[Transaction Type]" caption="Transaction Type" attribute="1" keyAttribute="1" defaultMemberUniqueName="[Transaction Type].[Transaction Type].[All Transaction Type]" allUniqueName="[Transaction Type].[Transaction Type].[All Transaction Type]" dimensionUniqueName="[Transaction Type]" displayFolder="" count="0" unbalanced="0"/>
    <cacheHierarchy uniqueName="[Budget Code].[Budget Code Id]" caption="Budget Code Id" attribute="1" keyAttribute="1" defaultMemberUniqueName="[Budget Code].[Budget Code Id].[All Budget Code]" allUniqueName="[Budget Code].[Budget Code Id].[All Budget Code]" dimensionUniqueName="[Budget Code]" displayFolder="" count="0" unbalanced="0" hidden="1"/>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GL Document].[GL Document Id]" caption="GL Document Id" attribute="1" keyAttribute="1" defaultMemberUniqueName="[GL Document].[GL Document Id].[All GL Document]" allUniqueName="[GL Document].[GL Document Id].[All GL Document]" dimensionUniqueName="[GL Document]" displayFolder="" count="0" unbalanced="0" hidden="1"/>
    <cacheHierarchy uniqueName="[Main Account].[Main Account Id]" caption="Main Account Id" attribute="1" keyAttribute="1" defaultMemberUniqueName="[Main Account].[Main Account Id].[All Main Account]" allUniqueName="[Main Account].[Main Account Id].[All Main Account]" dimensionUniqueName="[Main Account]" displayFolder="" count="0" unbalanced="0" hidden="1"/>
    <cacheHierarchy uniqueName="[Measures].[Amount]" caption="Amount" measure="1" displayFolder="Amount" measureGroup="Finance Transactions" count="0"/>
    <cacheHierarchy uniqueName="[Measures].[Budget]" caption="Budget" measure="1" displayFolder="Budget" measureGroup="Finance Budget Transactions" count="0"/>
    <cacheHierarchy uniqueName="[Measures].[Budget Var]" caption="Budget Var" measure="1" displayFolder="Budget" measureGroup="Finance Budget Transactions" count="0"/>
    <cacheHierarchy uniqueName="[Measures].[Budget Var %]" caption="Budget Var %" measure="1" displayFolder="Budget" measureGroup="Finance Budget Transactions" count="0"/>
    <cacheHierarchy uniqueName="[Measures].[Amount YTD]" caption="Amount YTD" measure="1" displayFolder="Amount YTD" measureGroup="Finance Transactions" count="0"/>
    <cacheHierarchy uniqueName="[Measures].[Amount LY]" caption="Amount LY" measure="1" displayFolder="Amount" measureGroup="Finance Transactions" count="0"/>
    <cacheHierarchy uniqueName="[Measures].[Amount Var]" caption="Amount Var" measure="1" displayFolder="Amount" measureGroup="Finance Transactions" count="0"/>
    <cacheHierarchy uniqueName="[Measures].[Amount Var %]" caption="Amount Var %" measure="1" displayFolder="Amount" measureGroup="Finance Transactions" count="0"/>
    <cacheHierarchy uniqueName="[Measures].[Amount YTD LY]" caption="Amount YTD LY" measure="1" displayFolder="Amount YTD" measureGroup="Finance Transactions" count="0"/>
    <cacheHierarchy uniqueName="[Measures].[Amount YTD Var]" caption="Amount YTD Var" measure="1" displayFolder="Amount YTD" measureGroup="Finance Transactions" count="0"/>
    <cacheHierarchy uniqueName="[Measures].[Amount YTD Var %]" caption="Amount YTD Var %" measure="1" displayFolder="Amount YTD" measureGroup="Finance Transactions" count="0"/>
    <cacheHierarchy uniqueName="[Measures].[Balance]" caption="Balance" measure="1" displayFolder="Balance" measureGroup="Finance Transactions" count="0"/>
    <cacheHierarchy uniqueName="[Measures].[Balance LY]" caption="Balance LY" measure="1" displayFolder="Balance" measureGroup="Finance Transactions" count="0"/>
    <cacheHierarchy uniqueName="[Measures].[Balance Var]" caption="Balance Var" measure="1" displayFolder="Balance" measureGroup="Finance Transactions" count="0"/>
    <cacheHierarchy uniqueName="[Measures].[Balance Var %]" caption="Balance Var %" measure="1" displayFolder="Balance" measureGroup="Finance Transactions" count="0"/>
    <cacheHierarchy uniqueName="[Measures].[Budget YTD]" caption="Budget YTD" measure="1" displayFolder="Budget YTD" measureGroup="Finance Budget Transactions" count="0"/>
    <cacheHierarchy uniqueName="[Measures].[Budget YTD Var]" caption="Budget YTD Var" measure="1" displayFolder="Budget YTD" measureGroup="Finance Budget Transactions" count="0"/>
    <cacheHierarchy uniqueName="[Measures].[Budget YTD Var %]" caption="Budget YTD Var %" measure="1" displayFolder="Budget YTD" measureGroup="Finance Budget Transactions" count="0"/>
  </cacheHierarchies>
  <kpis count="0"/>
  <extLst>
    <ext xmlns:x14="http://schemas.microsoft.com/office/spreadsheetml/2009/9/main" uri="{725AE2AE-9491-48be-B2B4-4EB974FC3084}">
      <x14:pivotCacheDefinition slicerData="1" pivotCacheId="16"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0.486466898146"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45">
    <cacheHierarchy uniqueName="[Budget Code].[Budget Code]" caption="Budget Code" attribute="1" defaultMemberUniqueName="[Budget Code].[Budget Code].[All Budget Code]" allUniqueName="[Budget Code].[Budget Code].[All Budget Code]" dimensionUniqueName="[Budget Code]" displayFolder="" count="0" unbalanced="0"/>
    <cacheHierarchy uniqueName="[Budget Code].[Budget Transaction Type]" caption="Budget Transaction Type" attribute="1" defaultMemberUniqueName="[Budget Code].[Budget Transaction Type].[All Budget Code]" allUniqueName="[Budget Code].[Budget Transaction Type].[All Budget Code]" dimensionUniqueName="[Budget Code]" displayFolder="" count="0" unbalanced="0"/>
    <cacheHierarchy uniqueName="[Budget Model].[Budget Model]" caption="Budget Model" attribute="1" keyAttribute="1" defaultMemberUniqueName="[Budget Model].[Budget Model].[All Budget Model]" allUniqueName="[Budget Model].[Budget Model].[All Budget Model]" dimensionUniqueName="[Budget Model]"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Date].[Date YQMD]" caption="Date YQMD" time="1" defaultMemberUniqueName="[Date].[Date YQMD].[All Date]" allUniqueName="[Date].[Date YQMD].[All Date]" dimensionUniqueName="[Date]" displayFolder="" count="5"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GL Document].[Document No]" caption="Document No" attribute="1" defaultMemberUniqueName="[GL Document].[Document No].[All GL Document]" allUniqueName="[GL Document].[Document No].[All GL Document]" dimensionUniqueName="[GL Document]" displayFolder="" count="0" unbalanced="0"/>
    <cacheHierarchy uniqueName="[GL Document].[Journal No]" caption="Journal No" attribute="1" defaultMemberUniqueName="[GL Document].[Journal No].[All GL Document]" allUniqueName="[GL Document].[Journal No].[All GL Document]" dimensionUniqueName="[GL Document]" displayFolder="" count="0" unbalanced="0"/>
    <cacheHierarchy uniqueName="[GL Document].[Voucher]" caption="Voucher" attribute="1" defaultMemberUniqueName="[GL Document].[Voucher].[All GL Document]" allUniqueName="[GL Document].[Voucher].[All GL Document]" dimensionUniqueName="[GL Document]" displayFolder="" count="0" unbalanced="0"/>
    <cacheHierarchy uniqueName="[Main Account].[Category]" caption="Category" attribute="1" defaultMemberUniqueName="[Main Account].[Category].[All Main Account]" allUniqueName="[Main Account].[Category].[All Main Account]" dimensionUniqueName="[Main Account]" displayFolder="" count="0" unbalanced="0"/>
    <cacheHierarchy uniqueName="[Main Account].[Main Account]" caption="Main Account" attribute="1" defaultMemberUniqueName="[Main Account].[Main Account].[All Main Account]" allUniqueName="[Main Account].[Main Account].[All Main Account]" dimensionUniqueName="[Main Account]" displayFolder="" count="0" unbalanced="0"/>
    <cacheHierarchy uniqueName="[Main Account].[Type]" caption="Type" attribute="1" defaultMemberUniqueName="[Main Account].[Type].[All Main Account]" allUniqueName="[Main Account].[Type].[All Main Account]" dimensionUniqueName="[Main Account]" displayFolder="" count="0" unbalanced="0"/>
    <cacheHierarchy uniqueName="[Period Type].[Period Type]" caption="Period Type" attribute="1" keyAttribute="1" defaultMemberUniqueName="[Period Type].[Period Type].[All Period Type]" allUniqueName="[Period Type].[Period Type].[All Period Type]" dimensionUniqueName="[Period Type]" displayFolder="" count="0" unbalanced="0"/>
    <cacheHierarchy uniqueName="[Posting Layer].[Posting Layer]" caption="Posting Layer" attribute="1" keyAttribute="1" defaultMemberUniqueName="[Posting Layer].[Posting Layer].[All Posting Layer]" allUniqueName="[Posting Layer].[Posting Layer].[All Posting Layer]" dimensionUniqueName="[Posting Layer]" displayFolder="" count="0" unbalanced="0"/>
    <cacheHierarchy uniqueName="[Posting Type].[Posting Type]" caption="Posting Type" attribute="1" keyAttribute="1" defaultMemberUniqueName="[Posting Type].[Posting Type].[All Posting Type]" allUniqueName="[Posting Type].[Posting Type].[All Posting Type]" dimensionUniqueName="[Posting Type]" displayFolder="" count="0" unbalanced="0"/>
    <cacheHierarchy uniqueName="[Transaction Type].[Transaction Type]" caption="Transaction Type" attribute="1" keyAttribute="1" defaultMemberUniqueName="[Transaction Type].[Transaction Type].[All Transaction Type]" allUniqueName="[Transaction Type].[Transaction Type].[All Transaction Type]" dimensionUniqueName="[Transaction Type]" displayFolder="" count="0" unbalanced="0"/>
    <cacheHierarchy uniqueName="[Budget Code].[Budget Code Id]" caption="Budget Code Id" attribute="1" keyAttribute="1" defaultMemberUniqueName="[Budget Code].[Budget Code Id].[All Budget Code]" allUniqueName="[Budget Code].[Budget Code Id].[All Budget Code]" dimensionUniqueName="[Budget Code]" displayFolder="" count="0" unbalanced="0" hidden="1"/>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GL Document].[GL Document Id]" caption="GL Document Id" attribute="1" keyAttribute="1" defaultMemberUniqueName="[GL Document].[GL Document Id].[All GL Document]" allUniqueName="[GL Document].[GL Document Id].[All GL Document]" dimensionUniqueName="[GL Document]" displayFolder="" count="0" unbalanced="0" hidden="1"/>
    <cacheHierarchy uniqueName="[Main Account].[Main Account Id]" caption="Main Account Id" attribute="1" keyAttribute="1" defaultMemberUniqueName="[Main Account].[Main Account Id].[All Main Account]" allUniqueName="[Main Account].[Main Account Id].[All Main Account]" dimensionUniqueName="[Main Account]" displayFolder="" count="0" unbalanced="0" hidden="1"/>
    <cacheHierarchy uniqueName="[Measures].[Amount]" caption="Amount" measure="1" displayFolder="Amount" measureGroup="Finance Transactions" count="0"/>
    <cacheHierarchy uniqueName="[Measures].[Budget]" caption="Budget" measure="1" displayFolder="Budget" measureGroup="Finance Budget Transactions" count="0"/>
    <cacheHierarchy uniqueName="[Measures].[Budget Var]" caption="Budget Var" measure="1" displayFolder="Budget" measureGroup="Finance Budget Transactions" count="0"/>
    <cacheHierarchy uniqueName="[Measures].[Budget Var %]" caption="Budget Var %" measure="1" displayFolder="Budget" measureGroup="Finance Budget Transactions" count="0"/>
    <cacheHierarchy uniqueName="[Measures].[Amount YTD]" caption="Amount YTD" measure="1" displayFolder="Amount YTD" measureGroup="Finance Transactions" count="0"/>
    <cacheHierarchy uniqueName="[Measures].[Amount LY]" caption="Amount LY" measure="1" displayFolder="Amount" measureGroup="Finance Transactions" count="0"/>
    <cacheHierarchy uniqueName="[Measures].[Amount Var]" caption="Amount Var" measure="1" displayFolder="Amount" measureGroup="Finance Transactions" count="0"/>
    <cacheHierarchy uniqueName="[Measures].[Amount Var %]" caption="Amount Var %" measure="1" displayFolder="Amount" measureGroup="Finance Transactions" count="0"/>
    <cacheHierarchy uniqueName="[Measures].[Amount YTD LY]" caption="Amount YTD LY" measure="1" displayFolder="Amount YTD" measureGroup="Finance Transactions" count="0"/>
    <cacheHierarchy uniqueName="[Measures].[Amount YTD Var]" caption="Amount YTD Var" measure="1" displayFolder="Amount YTD" measureGroup="Finance Transactions" count="0"/>
    <cacheHierarchy uniqueName="[Measures].[Amount YTD Var %]" caption="Amount YTD Var %" measure="1" displayFolder="Amount YTD" measureGroup="Finance Transactions" count="0"/>
    <cacheHierarchy uniqueName="[Measures].[Balance]" caption="Balance" measure="1" displayFolder="Balance" measureGroup="Finance Transactions" count="0"/>
    <cacheHierarchy uniqueName="[Measures].[Balance LY]" caption="Balance LY" measure="1" displayFolder="Balance" measureGroup="Finance Transactions" count="0"/>
    <cacheHierarchy uniqueName="[Measures].[Balance Var]" caption="Balance Var" measure="1" displayFolder="Balance" measureGroup="Finance Transactions" count="0"/>
    <cacheHierarchy uniqueName="[Measures].[Balance Var %]" caption="Balance Var %" measure="1" displayFolder="Balance" measureGroup="Finance Transactions" count="0"/>
    <cacheHierarchy uniqueName="[Measures].[Budget YTD]" caption="Budget YTD" measure="1" displayFolder="Budget YTD" measureGroup="Finance Budget Transactions" count="0"/>
    <cacheHierarchy uniqueName="[Measures].[Budget YTD Var]" caption="Budget YTD Var" measure="1" displayFolder="Budget YTD" measureGroup="Finance Budget Transactions" count="0"/>
    <cacheHierarchy uniqueName="[Measures].[Budget YTD Var %]" caption="Budget YTD Var %" measure="1" displayFolder="Budget YTD" measureGroup="Finance Budget Transactions" count="0"/>
  </cacheHierarchies>
  <kpis count="0"/>
  <extLst>
    <ext xmlns:x14="http://schemas.microsoft.com/office/spreadsheetml/2009/9/main" uri="{725AE2AE-9491-48be-B2B4-4EB974FC3084}">
      <x14:pivotCacheDefinition slicerData="1" pivotCacheId="17"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6" minRefreshableVersion="3" subtotalHiddenItems="1" itemPrintTitles="1" createdVersion="3" indent="0" outline="1" outlineData="1" multipleFieldFilters="0" fieldListSortAscending="1">
  <location ref="H10:J113" firstHeaderRow="1" firstDataRow="2" firstDataCol="1"/>
  <pivotFields count="5">
    <pivotField axis="axisRow" allDrilled="1" showAll="0" dataSourceSort="1" defaultAttributeDrillState="1">
      <items count="8">
        <item x="0"/>
        <item x="1"/>
        <item x="2"/>
        <item x="3"/>
        <item x="4"/>
        <item x="5"/>
        <item x="6"/>
        <item t="default"/>
      </items>
    </pivotField>
    <pivotField axis="axisRow" allDrilled="1" showAll="0" dataSourceSort="1">
      <items count="81">
        <item x="0" e="0"/>
        <item x="1" e="0"/>
        <item x="2" e="0"/>
        <item x="3" e="0"/>
        <item x="4" e="0"/>
        <item x="5" e="0"/>
        <item x="6" e="0"/>
        <item x="7" e="0"/>
        <item x="8" e="0"/>
        <item x="9" e="0"/>
        <item x="10" e="0"/>
        <item x="11" e="0"/>
        <item x="12" e="0"/>
        <item x="13" e="0"/>
        <item x="14" e="0"/>
        <item x="15" e="0"/>
        <item x="16" e="0"/>
        <item x="17" e="0"/>
        <item x="18" e="0"/>
        <item x="19" e="0"/>
        <item x="20" e="0"/>
        <item x="21" e="0"/>
        <item x="22" e="0"/>
        <item x="23" e="0"/>
        <item x="24" e="0"/>
        <item x="25" e="0"/>
        <item x="26" e="0"/>
        <item x="27" e="0"/>
        <item x="28" e="0"/>
        <item x="29" e="0"/>
        <item x="30" e="0"/>
        <item x="31" e="0"/>
        <item x="32" e="0"/>
        <item x="33" e="0"/>
        <item x="34" e="0"/>
        <item x="35" e="0"/>
        <item x="36" e="0"/>
        <item x="37" e="0"/>
        <item x="38" e="0"/>
        <item x="39" e="0"/>
        <item x="40" e="0"/>
        <item x="41" e="0"/>
        <item x="42" e="0"/>
        <item x="43" e="0"/>
        <item x="44" e="0"/>
        <item x="45" e="0"/>
        <item x="46" e="0"/>
        <item x="47" e="0"/>
        <item x="48" e="0"/>
        <item x="49" e="0"/>
        <item x="50" e="0"/>
        <item x="51" e="0"/>
        <item x="52" e="0"/>
        <item x="53" e="0"/>
        <item x="54" e="0"/>
        <item x="55" e="0"/>
        <item x="56" e="0"/>
        <item x="57" e="0"/>
        <item x="58" e="0"/>
        <item x="59" e="0"/>
        <item x="60" e="0"/>
        <item x="61" e="0"/>
        <item x="62" e="0"/>
        <item x="63" e="0"/>
        <item x="64" e="0"/>
        <item x="65" e="0"/>
        <item x="66" e="0"/>
        <item x="67" e="0"/>
        <item x="68" e="0"/>
        <item x="69" e="0"/>
        <item x="70" e="0"/>
        <item x="71" e="0"/>
        <item x="72" e="0"/>
        <item x="73" e="0"/>
        <item x="74" e="0"/>
        <item x="75" e="0"/>
        <item x="76" e="0"/>
        <item x="77" e="0"/>
        <item x="78" e="0"/>
        <item x="79" e="0"/>
        <item t="default"/>
      </items>
    </pivotField>
    <pivotField dataField="1" showAll="0"/>
    <pivotField dataField="1" showAll="0"/>
    <pivotField axis="axisRow" allDrilled="1" showAll="0" dataSourceSort="1" defaultAttributeDrillState="1">
      <items count="52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t="default"/>
      </items>
    </pivotField>
  </pivotFields>
  <rowFields count="3">
    <field x="0"/>
    <field x="1"/>
    <field x="4"/>
  </rowFields>
  <rowItems count="102">
    <i>
      <x/>
    </i>
    <i r="1">
      <x/>
    </i>
    <i r="1">
      <x v="24"/>
    </i>
    <i r="1">
      <x v="33"/>
    </i>
    <i r="1">
      <x v="56"/>
    </i>
    <i>
      <x v="1"/>
    </i>
    <i r="1">
      <x v="21"/>
    </i>
    <i r="1">
      <x v="30"/>
    </i>
    <i r="1">
      <x v="41"/>
    </i>
    <i r="1">
      <x v="47"/>
    </i>
    <i r="1">
      <x v="49"/>
    </i>
    <i r="1">
      <x v="50"/>
    </i>
    <i r="1">
      <x v="58"/>
    </i>
    <i>
      <x v="2"/>
    </i>
    <i r="1">
      <x v="5"/>
    </i>
    <i r="1">
      <x v="14"/>
    </i>
    <i r="1">
      <x v="18"/>
    </i>
    <i r="1">
      <x v="19"/>
    </i>
    <i r="1">
      <x v="20"/>
    </i>
    <i r="1">
      <x v="24"/>
    </i>
    <i r="1">
      <x v="28"/>
    </i>
    <i r="1">
      <x v="30"/>
    </i>
    <i r="1">
      <x v="34"/>
    </i>
    <i r="1">
      <x v="39"/>
    </i>
    <i r="1">
      <x v="40"/>
    </i>
    <i r="1">
      <x v="42"/>
    </i>
    <i r="1">
      <x v="44"/>
    </i>
    <i r="1">
      <x v="48"/>
    </i>
    <i r="1">
      <x v="51"/>
    </i>
    <i r="1">
      <x v="54"/>
    </i>
    <i r="1">
      <x v="56"/>
    </i>
    <i r="1">
      <x v="57"/>
    </i>
    <i>
      <x v="3"/>
    </i>
    <i r="1">
      <x/>
    </i>
    <i r="1">
      <x v="40"/>
    </i>
    <i r="1">
      <x v="56"/>
    </i>
    <i>
      <x v="4"/>
    </i>
    <i r="1">
      <x/>
    </i>
    <i r="1">
      <x v="2"/>
    </i>
    <i r="1">
      <x v="3"/>
    </i>
    <i r="1">
      <x v="6"/>
    </i>
    <i r="1">
      <x v="7"/>
    </i>
    <i r="1">
      <x v="8"/>
    </i>
    <i r="1">
      <x v="10"/>
    </i>
    <i r="1">
      <x v="11"/>
    </i>
    <i r="1">
      <x v="15"/>
    </i>
    <i r="1">
      <x v="16"/>
    </i>
    <i r="1">
      <x v="23"/>
    </i>
    <i r="1">
      <x v="24"/>
    </i>
    <i r="1">
      <x v="26"/>
    </i>
    <i r="1">
      <x v="27"/>
    </i>
    <i r="1">
      <x v="29"/>
    </i>
    <i r="1">
      <x v="32"/>
    </i>
    <i r="1">
      <x v="35"/>
    </i>
    <i r="1">
      <x v="37"/>
    </i>
    <i r="1">
      <x v="41"/>
    </i>
    <i r="1">
      <x v="45"/>
    </i>
    <i r="1">
      <x v="53"/>
    </i>
    <i r="1">
      <x v="59"/>
    </i>
    <i r="1">
      <x v="61"/>
    </i>
    <i r="1">
      <x v="62"/>
    </i>
    <i r="1">
      <x v="65"/>
    </i>
    <i r="1">
      <x v="66"/>
    </i>
    <i r="1">
      <x v="67"/>
    </i>
    <i r="1">
      <x v="68"/>
    </i>
    <i r="1">
      <x v="69"/>
    </i>
    <i r="1">
      <x v="70"/>
    </i>
    <i r="1">
      <x v="71"/>
    </i>
    <i r="1">
      <x v="72"/>
    </i>
    <i r="1">
      <x v="73"/>
    </i>
    <i r="1">
      <x v="74"/>
    </i>
    <i r="1">
      <x v="75"/>
    </i>
    <i r="1">
      <x v="76"/>
    </i>
    <i r="1">
      <x v="78"/>
    </i>
    <i>
      <x v="5"/>
    </i>
    <i r="1">
      <x/>
    </i>
    <i r="1">
      <x v="1"/>
    </i>
    <i r="1">
      <x v="13"/>
    </i>
    <i r="1">
      <x v="16"/>
    </i>
    <i r="1">
      <x v="17"/>
    </i>
    <i r="1">
      <x v="25"/>
    </i>
    <i r="1">
      <x v="31"/>
    </i>
    <i r="1">
      <x v="36"/>
    </i>
    <i r="1">
      <x v="38"/>
    </i>
    <i r="1">
      <x v="40"/>
    </i>
    <i r="1">
      <x v="52"/>
    </i>
    <i r="1">
      <x v="55"/>
    </i>
    <i r="1">
      <x v="60"/>
    </i>
    <i r="1">
      <x v="64"/>
    </i>
    <i r="1">
      <x v="79"/>
    </i>
    <i>
      <x v="6"/>
    </i>
    <i r="1">
      <x/>
    </i>
    <i r="1">
      <x v="4"/>
    </i>
    <i r="1">
      <x v="9"/>
    </i>
    <i r="1">
      <x v="12"/>
    </i>
    <i r="1">
      <x v="22"/>
    </i>
    <i r="1">
      <x v="43"/>
    </i>
    <i r="1">
      <x v="46"/>
    </i>
    <i r="1">
      <x v="52"/>
    </i>
    <i r="1">
      <x v="63"/>
    </i>
    <i r="1">
      <x v="77"/>
    </i>
    <i t="grand">
      <x/>
    </i>
  </rowItems>
  <colFields count="1">
    <field x="-2"/>
  </colFields>
  <colItems count="2">
    <i>
      <x/>
    </i>
    <i i="1">
      <x v="1"/>
    </i>
  </colItems>
  <dataFields count="2">
    <dataField fld="3" baseField="0" baseItem="0"/>
    <dataField fld="2" baseField="0" baseItem="0"/>
  </dataFields>
  <formats count="3">
    <format dxfId="2">
      <pivotArea type="all" dataOnly="0" outline="0" fieldPosition="0"/>
    </format>
    <format dxfId="1">
      <pivotArea outline="0" collapsedLevelsAreSubtotals="1" fieldPosition="0"/>
    </format>
    <format dxfId="0">
      <pivotArea dataOnly="0" labelOnly="1" grandRow="1" outline="0" fieldPosition="0"/>
    </format>
  </formats>
  <pivotHierarchies count="45">
    <pivotHierarchy/>
    <pivotHierarchy/>
    <pivotHierarchy/>
    <pivotHierarchy multipleItemSelectionAllowed="1"/>
    <pivotHierarchy multipleItemSelectionAllowed="1"/>
    <pivotHierarchy/>
    <pivotHierarchy/>
    <pivotHierarchy/>
    <pivotHierarchy/>
    <pivotHierarchy/>
    <pivotHierarchy/>
    <pivotHierarchy/>
    <pivotHierarchy/>
    <pivotHierarchy/>
    <pivotHierarchy/>
    <pivotHierarchy/>
    <pivotHierarchy multipleItemSelectionAllowed="1"/>
    <pivotHierarchy multipleItemSelectionAllowed="1"/>
    <pivotHierarchy multipleItemSelectionAllowed="1"/>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Dark2" showRowHeaders="1" showColHeaders="1" showRowStripes="0" showColStripes="0" showLastColumn="1"/>
  <rowHierarchiesUsage count="3">
    <rowHierarchyUsage hierarchyUsage="15"/>
    <rowHierarchyUsage hierarchyUsage="13"/>
    <rowHierarchyUsage hierarchyUsage="14"/>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0" name="PivotTable1"/>
  </pivotTables>
  <data>
    <olap pivotCacheId="16">
      <levels count="2">
        <level uniqueName="[Company].[Company].[(All)]" sourceCaption="(All)" count="0"/>
        <level uniqueName="[Company].[Company].[Company]" sourceCaption="Company" count="23">
          <ranges>
            <range startItem="0">
              <i n="[Company].[Company].&amp;[PSUS]" c="City of Maple (PSUS)"/>
              <i n="[Company].[Company].&amp;[FRSI]" c="Contoso Consulting FR (FRSI)"/>
              <i n="[Company].[Company].&amp;[GBSI]" c="Contoso Consulting GB (GBSI)"/>
              <i n="[Company].[Company].&amp;[USSI]" c="Contoso Consulting USA (USSI)"/>
              <i n="[Company].[Company].&amp;[CNMF]" c="Contoso Entertainment China (CNMF)"/>
              <i n="[Company].[Company].&amp;[JPMF]" c="Contoso Entertainment Japan (JPMF)"/>
              <i n="[Company].[Company].&amp;[GLMF]" c="Contoso Entertainment System (GL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Period_Type" sourceName="[Period Type].[Period Type]">
  <pivotTables>
    <pivotTable tabId="10" name="PivotTable1"/>
  </pivotTables>
  <data>
    <olap pivotCacheId="16">
      <levels count="2">
        <level uniqueName="[Period Type].[Period Type].[(All)]" sourceCaption="(All)" count="0"/>
        <level uniqueName="[Period Type].[Period Type].[Period Type]" sourceCaption="Period Type" count="4">
          <ranges>
            <range startItem="0">
              <i n="[Period Type].[Period Type].&amp;[0]" c="Opening"/>
              <i n="[Period Type].[Period Type].&amp;[1]" c="Operating"/>
              <i n="[Period Type].[Period Type].&amp;[2]" c="Closing"/>
              <i n="[Period Type].[Period Type].[All Period Type].UNKNOWNMEMBER" c="Unknown" nd="1"/>
            </range>
          </ranges>
        </level>
      </levels>
      <selections count="1">
        <selection n="[Period Type].[Period Type].[All Period Type]"/>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osting_Layer" sourceName="[Posting Layer].[Posting Layer]">
  <pivotTables>
    <pivotTable tabId="10" name="PivotTable1"/>
  </pivotTables>
  <data>
    <olap pivotCacheId="16">
      <levels count="2">
        <level uniqueName="[Posting Layer].[Posting Layer].[(All)]" sourceCaption="(All)" count="0"/>
        <level uniqueName="[Posting Layer].[Posting Layer].[Posting Layer]" sourceCaption="Posting Layer" count="10">
          <ranges>
            <range startItem="0">
              <i n="[Posting Layer].[Posting Layer].&amp;[0]" c="Current"/>
              <i n="[Posting Layer].[Posting Layer].&amp;[1]" c="Operations"/>
              <i n="[Posting Layer].[Posting Layer].&amp;[2]" c="Tax"/>
              <i n="[Posting Layer].[Posting Layer].&amp;[17]" c="Dual warehouse"/>
              <i n="[Posting Layer].[Posting Layer].&amp;[3]" c="Operations minus tax" nd="1"/>
              <i n="[Posting Layer].[Posting Layer].&amp;[4]" c="Only operations" nd="1"/>
              <i n="[Posting Layer].[Posting Layer].&amp;[5]" c="Only tax" nd="1"/>
              <i n="[Posting Layer].[Posting Layer].&amp;[6]" c="Operations plus tax" nd="1"/>
              <i n="[Posting Layer].[Posting Layer].&amp;[7]" c="Total" nd="1"/>
              <i n="[Posting Layer].[Posting Layer].[All Posting Layer].UNKNOWNMEMBER" c="Unknown" nd="1"/>
            </range>
          </ranges>
        </level>
      </levels>
      <selections count="1">
        <selection n="[Posting Layer].[Posting Layer].[All Posting Layer]"/>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Posting_Type" sourceName="[Posting Type].[Posting Type]">
  <pivotTables>
    <pivotTable tabId="10" name="PivotTable1"/>
  </pivotTables>
  <data>
    <olap pivotCacheId="16">
      <levels count="2">
        <level uniqueName="[Posting Type].[Posting Type].[(All)]" sourceCaption="(All)" count="0"/>
        <level uniqueName="[Posting Type].[Posting Type].[Posting Type]" sourceCaption="Posting Type" count="216">
          <ranges>
            <range startItem="0">
              <i n="[Posting Type].[Posting Type].&amp;[0]" c="None"/>
              <i n="[Posting Type].[Posting Type].&amp;[1]" c="Exchange rate gain"/>
              <i n="[Posting Type].[Posting Type].&amp;[2]" c="Exchange rate loss"/>
              <i n="[Posting Type].[Posting Type].&amp;[4]" c="Sales tax"/>
              <i n="[Posting Type].[Posting Type].&amp;[9]" c="Penny difference in reporting currency"/>
              <i n="[Posting Type].[Posting Type].&amp;[11]" c="Penny difference in accounting currency"/>
              <i n="[Posting Type].[Posting Type].&amp;[14]" c="Ledger journal"/>
              <i n="[Posting Type].[Posting Type].&amp;[18]" c="Sales tax reporting"/>
              <i n="[Posting Type].[Posting Type].&amp;[19]" c="Transfer of closing and opening transact"/>
              <i n="[Posting Type].[Posting Type].&amp;[20]" c="Bank"/>
              <i n="[Posting Type].[Posting Type].&amp;[23]" c="Withholding tax"/>
              <i n="[Posting Type].[Posting Type].&amp;[25]" c="Estimated indirect absorption offset"/>
              <i n="[Posting Type].[Posting Type].&amp;[26]" c="Indirect absorption"/>
              <i n="[Posting Type].[Posting Type].&amp;[27]" c="Indirect absorption offset"/>
              <i n="[Posting Type].[Posting Type].&amp;[31]" c="Customer balance"/>
              <i n="[Posting Type].[Posting Type].&amp;[32]" c="Customer revenue"/>
              <i n="[Posting Type].[Posting Type].&amp;[34]" c="Customer cash discount"/>
              <i n="[Posting Type].[Posting Type].&amp;[35]" c="Customer collection letter fee"/>
              <i n="[Posting Type].[Posting Type].&amp;[38]" c="Customer payment"/>
              <i n="[Posting Type].[Posting Type].&amp;[40]" c="Customer settlement"/>
              <i n="[Posting Type].[Posting Type].&amp;[41]" c="Vendor balance"/>
              <i n="[Posting Type].[Posting Type].&amp;[48]" c="Vendor settlement"/>
              <i n="[Posting Type].[Posting Type].&amp;[51]" c="Sales order revenue"/>
              <i n="[Posting Type].[Posting Type].&amp;[52]" c="Sales order consumption"/>
              <i n="[Posting Type].[Posting Type].&amp;[55]" c="Order, freight"/>
              <i n="[Posting Type].[Posting Type].&amp;[59]" c="Order packing slip"/>
              <i n="[Posting Type].[Posting Type].&amp;[60]" c="Order offset account packing slip"/>
              <i n="[Posting Type].[Posting Type].&amp;[61]" c="Sales order issue"/>
              <i n="[Posting Type].[Posting Type].&amp;[64]" c="Sales - packing slip revenue"/>
              <i n="[Posting Type].[Posting Type].&amp;[65]" c="Sales - packing slip revenue offset"/>
              <i n="[Posting Type].[Posting Type].&amp;[71]" c="Purchase expenditure for product"/>
              <i n="[Posting Type].[Posting Type].&amp;[82]" c="Product receipt"/>
              <i n="[Posting Type].[Posting Type].&amp;[83]" c="Purchase expenditure, un-invoiced"/>
              <i n="[Posting Type].[Posting Type].&amp;[84]" c="Purchase, inventory receipt"/>
              <i n="[Posting Type].[Posting Type].&amp;[88]" c="Interunit - debit"/>
              <i n="[Posting Type].[Posting Type].&amp;[89]" c="Interunit - credit"/>
              <i n="[Posting Type].[Posting Type].&amp;[90]" c="Interim Transit"/>
              <i n="[Posting Type].[Posting Type].&amp;[91]" c="Inventory, inventory receipt"/>
              <i n="[Posting Type].[Posting Type].&amp;[92]" c="Inventory, inventory issue"/>
              <i n="[Posting Type].[Posting Type].&amp;[93]" c="Inventory, inventory profit"/>
              <i n="[Posting Type].[Posting Type].&amp;[94]" c="Inventory, inventory loss"/>
              <i n="[Posting Type].[Posting Type].&amp;[98]" c="Pre-encumbrance"/>
              <i n="[Posting Type].[Posting Type].&amp;[99]" c="Encumbrance"/>
              <i n="[Posting Type].[Posting Type].&amp;[102]" c="Purchase order year-end close"/>
              <i n="[Posting Type].[Posting Type].&amp;[105]" c="Production, report as finished"/>
              <i n="[Posting Type].[Posting Type].&amp;[106]" c="Production offset-account, report as fin"/>
              <i n="[Posting Type].[Posting Type].&amp;[107]" c="Production issue"/>
              <i n="[Posting Type].[Posting Type].&amp;[108]" c="Production offset account issue"/>
              <i n="[Posting Type].[Posting Type].&amp;[109]" c="Production receipt"/>
              <i n="[Posting Type].[Posting Type].&amp;[110]" c="Production offset account receipt"/>
              <i n="[Posting Type].[Posting Type].&amp;[111]" c="Production offset account picking list"/>
              <i n="[Posting Type].[Posting Type].&amp;[112]" c="Production, picking list"/>
              <i n="[Posting Type].[Posting Type].&amp;[113]" c="Production - WIP"/>
              <i n="[Posting Type].[Posting Type].&amp;[114]" c="Production WIP issue"/>
              <i n="[Posting Type].[Posting Type].&amp;[115]" c="Production - resource issue"/>
              <i n="[Posting Type].[Posting Type].&amp;[117]" c="Production offset account, resource issu"/>
              <i n="[Posting Type].[Posting Type].&amp;[121]" c="Project - cost"/>
              <i n="[Posting Type].[Posting Type].&amp;[122]" c="Project - payroll allocation"/>
              <i n="[Posting Type].[Posting Type].&amp;[126]" c="Project - invoiced revenue"/>
              <i n="[Posting Type].[Posting Type].&amp;[128]" c="Project - accrued revenue - sales value"/>
              <i n="[Posting Type].[Posting Type].&amp;[129]" c="Project - WIP - sales value"/>
              <i n="[Posting Type].[Posting Type].&amp;[138]" c="Project - WIP invoiced - on account"/>
              <i n="[Posting Type].[Posting Type].&amp;[161]" c="Fixed assets, debit"/>
              <i n="[Posting Type].[Posting Type].&amp;[162]" c="Fixed assets, credit"/>
              <i n="[Posting Type].[Posting Type].&amp;[176]" c="Goods in transit"/>
              <i n="[Posting Type].[Posting Type].&amp;[177]" c="Scrap"/>
              <i n="[Posting Type].[Posting Type].&amp;[180]" c="VAT"/>
              <i n="[Posting Type].[Posting Type].&amp;[181]" c="India sales tax"/>
              <i n="[Posting Type].[Posting Type].&amp;[182]" c="Excise"/>
              <i n="[Posting Type].[Posting Type].&amp;[183]" c="Service tax"/>
              <i n="[Posting Type].[Posting Type].&amp;[184]" c="Customs"/>
              <i n="[Posting Type].[Posting Type].&amp;[185]" c="Withholding tax (TDS)"/>
              <i n="[Posting Type].[Posting Type].&amp;[186]" c="Withholding tax (TCS)"/>
              <i n="[Posting Type].[Posting Type].&amp;[195]" c="Payroll"/>
              <i n="[Posting Type].[Posting Type].&amp;[201]" c="Purchase, charge"/>
              <i n="[Posting Type].[Posting Type].&amp;[202]" c="Purchase, stock variation"/>
              <i n="[Posting Type].[Posting Type].&amp;[203]" c="Purchase, accrual"/>
              <i n="[Posting Type].[Posting Type].&amp;[210]" c="Cost change variance"/>
              <i n="[Posting Type].[Posting Type].&amp;[213]" c="Purchase price variance"/>
              <i n="[Posting Type].[Posting Type].&amp;[216]" c="Production price variance"/>
              <i n="[Posting Type].[Posting Type].&amp;[219]" c="Inventory inter-unit payable"/>
              <i n="[Posting Type].[Posting Type].&amp;[220]" c="Inventory inter-unit receivable"/>
              <i n="[Posting Type].[Posting Type].&amp;[221]" c="Estimated indirect absorption"/>
              <i n="[Posting Type].[Posting Type].&amp;[223]" c="Production quantity variance"/>
              <i n="[Posting Type].[Posting Type].&amp;[224]" c="Production substitution variance"/>
              <i n="[Posting Type].[Posting Type].&amp;[225]" c="Rounding variance"/>
              <i n="[Posting Type].[Posting Type].&amp;[235]" c="Inventory cost revaluation"/>
              <i n="[Posting Type].[Posting Type].&amp;[236]" c="Purchase expenditure for expense"/>
              <i n="[Posting Type].[Posting Type].&amp;[237]" c="Price difference for moving average"/>
              <i n="[Posting Type].[Posting Type].&amp;[241]" c="Fixed assets (Russia), debit"/>
              <i n="[Posting Type].[Posting Type].&amp;[242]" c="Fixed assets (Russia), credit"/>
              <i n="[Posting Type].[Posting Type].&amp;[244]" c="Issue"/>
              <i n="[Posting Type].[Posting Type].&amp;[245]" c="Receipt"/>
              <i n="[Posting Type].[Posting Type].&amp;[251]" c="Sales tax expense"/>
              <i n="[Posting Type].[Posting Type].&amp;[3]" c="Intercompany accounting" nd="1"/>
              <i n="[Posting Type].[Posting Type].&amp;[5]" c="Sales tax rounding" nd="1"/>
              <i n="[Posting Type].[Posting Type].&amp;[6]" c="Allocation" nd="1"/>
              <i n="[Posting Type].[Posting Type].&amp;[7]" c="Investment tax" nd="1"/>
              <i n="[Posting Type].[Posting Type].&amp;[8]" c="Liquidity" nd="1"/>
              <i n="[Posting Type].[Posting Type].&amp;[10]" c="Error account" nd="1"/>
              <i n="[Posting Type].[Posting Type].&amp;[12]" c="Year-end result" nd="1"/>
              <i n="[Posting Type].[Posting Type].&amp;[13]" c="Close" nd="1"/>
              <i n="[Posting Type].[Posting Type].&amp;[15]" c="Cash discount" nd="1"/>
              <i n="[Posting Type].[Posting Type].&amp;[16]" c="Balance account for consolidation differ" nd="1"/>
              <i n="[Posting Type].[Posting Type].&amp;[17]" c="Payment fee" nd="1"/>
              <i n="[Posting Type].[Posting Type].&amp;[21]" c="Accounting currency conversion gain" nd="1"/>
              <i n="[Posting Type].[Posting Type].&amp;[22]" c="Accounting currency conversion loss" nd="1"/>
              <i n="[Posting Type].[Posting Type].&amp;[24]" c="Profit and loss account for consolidatio" nd="1"/>
              <i n="[Posting Type].[Posting Type].&amp;[28]" c="Free text invoice" nd="1"/>
              <i n="[Posting Type].[Posting Type].&amp;[29]" c="Reporting currency conversion loss" nd="1"/>
              <i n="[Posting Type].[Posting Type].&amp;[30]" c="Reporting currency conversion gain" nd="1"/>
              <i n="[Posting Type].[Posting Type].&amp;[33]" c="Customer interest" nd="1"/>
              <i n="[Posting Type].[Posting Type].&amp;[36]" c="Customer interest fee" nd="1"/>
              <i n="[Posting Type].[Posting Type].&amp;[37]" c="Customer invoice discount" nd="1"/>
              <i n="[Posting Type].[Posting Type].&amp;[39]" c="Reimbursement" nd="1"/>
              <i n="[Posting Type].[Posting Type].&amp;[42]" c="Vendor incoming" nd="1"/>
              <i n="[Posting Type].[Posting Type].&amp;[43]" c="Vendor offset account" nd="1"/>
              <i n="[Posting Type].[Posting Type].&amp;[44]" c="Vendor interest" nd="1"/>
              <i n="[Posting Type].[Posting Type].&amp;[45]" c="Vendor cash discount" nd="1"/>
              <i n="[Posting Type].[Posting Type].&amp;[46]" c="Vendor disbursement" nd="1"/>
              <i n="[Posting Type].[Posting Type].&amp;[47]" c="Vendor invoice discount" nd="1"/>
              <i n="[Posting Type].[Posting Type].&amp;[49]" c="Intercompany settlement" nd="1"/>
              <i n="[Posting Type].[Posting Type].&amp;[50]" c="Fixed asset issue" nd="1"/>
              <i n="[Posting Type].[Posting Type].&amp;[53]" c="Sales order discount" nd="1"/>
              <i n="[Posting Type].[Posting Type].&amp;[54]" c="Order cash" nd="1"/>
              <i n="[Posting Type].[Posting Type].&amp;[56]" c="Order fee" nd="1"/>
              <i n="[Posting Type].[Posting Type].&amp;[57]" c="Sales order postage" nd="1"/>
              <i n="[Posting Type].[Posting Type].&amp;[58]" c="Order invoice rounding" nd="1"/>
              <i n="[Posting Type].[Posting Type].&amp;[62]" c="Sales, commission" nd="1"/>
              <i n="[Posting Type].[Posting Type].&amp;[63]" c="Sales, commission offset" nd="1"/>
              <i n="[Posting Type].[Posting Type].&amp;[66]" c="Rebate" nd="1"/>
              <i n="[Posting Type].[Posting Type].&amp;[67]" c="Catch weight loss account" nd="1"/>
              <i n="[Posting Type].[Posting Type].&amp;[68]" c="Catch weight profit account" nd="1"/>
              <i n="[Posting Type].[Posting Type].&amp;[69]" c="Debit note" nd="1"/>
              <i n="[Posting Type].[Posting Type].&amp;[70]" c="Vendor fine" nd="1"/>
              <i n="[Posting Type].[Posting Type].&amp;[72]" c="Purchase, discount" nd="1"/>
              <i n="[Posting Type].[Posting Type].&amp;[73]" c="Purchase cash" nd="1"/>
              <i n="[Posting Type].[Posting Type].&amp;[74]" c="Purchase freight" nd="1"/>
              <i n="[Posting Type].[Posting Type].&amp;[75]" c="Purchase fee" nd="1"/>
              <i n="[Posting Type].[Posting Type].&amp;[76]" c="Purchase postage" nd="1"/>
              <i n="[Posting Type].[Posting Type].&amp;[77]" c="Purchase offset account" nd="1"/>
              <i n="[Posting Type].[Posting Type].&amp;[78]" c="Vendor invoice rounding-off" nd="1"/>
              <i n="[Posting Type].[Posting Type].&amp;[79]" c="Purchase charges, freight" nd="1"/>
              <i n="[Posting Type].[Posting Type].&amp;[80]" c="Purchase charges duty" nd="1"/>
              <i n="[Posting Type].[Posting Type].&amp;[81]" c="Purchase charges insurance" nd="1"/>
              <i n="[Posting Type].[Posting Type].&amp;[85]" c="Purchase, fixed receipt price profit" nd="1"/>
              <i n="[Posting Type].[Posting Type].&amp;[86]" c="Purchase, fixed receipt price loss" nd="1"/>
              <i n="[Posting Type].[Posting Type].&amp;[87]" c="Purchase, fixed receipt price offset" nd="1"/>
              <i n="[Posting Type].[Posting Type].&amp;[95]" c="Inventory, fixed receipt price profit" nd="1"/>
              <i n="[Posting Type].[Posting Type].&amp;[96]" c="Inventory, fixed receipt price loss" nd="1"/>
              <i n="[Posting Type].[Posting Type].&amp;[97]" c="Opening" nd="1"/>
              <i n="[Posting Type].[Posting Type].&amp;[100]" c="AP invoice" nd="1"/>
              <i n="[Posting Type].[Posting Type].&amp;[101]" c="Budget" nd="1"/>
              <i n="[Posting Type].[Posting Type].&amp;[103]" c="Inflation adjustment" nd="1"/>
              <i n="[Posting Type].[Posting Type].&amp;[116]" c="Production scrap" nd="1"/>
              <i n="[Posting Type].[Posting Type].&amp;[118]" c="Production offset account, scrap" nd="1"/>
              <i n="[Posting Type].[Posting Type].&amp;[119]" c="Lean service WIP receipt" nd="1"/>
              <i n="[Posting Type].[Posting Type].&amp;[120]" c="Lean service WIP clearing" nd="1"/>
              <i n="[Posting Type].[Posting Type].&amp;[123]" c="Project - WIP cost" nd="1"/>
              <i n="[Posting Type].[Posting Type].&amp;[124]" c="Project - cost - item" nd="1"/>
              <i n="[Posting Type].[Posting Type].&amp;[125]" c="Project - WIP cost - Item" nd="1"/>
              <i n="[Posting Type].[Posting Type].&amp;[127]" c="Project - invoiced on-account" nd="1"/>
              <i n="[Posting Type].[Posting Type].&amp;[130]" c="Project - accrued revenue - production" nd="1"/>
              <i n="[Posting Type].[Posting Type].&amp;[131]" c="Project - WIP - production" nd="1"/>
              <i n="[Posting Type].[Posting Type].&amp;[132]" c="Project - accrued revenue - profit" nd="1"/>
              <i n="[Posting Type].[Posting Type].&amp;[133]" c="Project - WIP - profit" nd="1"/>
              <i n="[Posting Type].[Posting Type].&amp;[134]" c="Never ledger" nd="1"/>
              <i n="[Posting Type].[Posting Type].&amp;[135]" c="Project - accrued loss" nd="1"/>
              <i n="[Posting Type].[Posting Type].&amp;[136]" c="Project - WIP - accrued loss" nd="1"/>
              <i n="[Posting Type].[Posting Type].&amp;[137]" c="Project - accrued revenue - on account" nd="1"/>
              <i n="[Posting Type].[Posting Type].&amp;[139]" c="No ledger" nd="1"/>
              <i n="[Posting Type].[Posting Type].&amp;[141]" c="Wage debit account" nd="1"/>
              <i n="[Posting Type].[Posting Type].&amp;[142]" c="Payroll credit account" nd="1"/>
              <i n="[Posting Type].[Posting Type].&amp;[146]" c="Employee payment" nd="1"/>
              <i n="[Posting Type].[Posting Type].&amp;[147]" c="Translation difference" nd="1"/>
              <i n="[Posting Type].[Posting Type].&amp;[148]" c="Petty cash" nd="1"/>
              <i n="[Posting Type].[Posting Type].&amp;[149]" c="Inventory, rounding - Loss" nd="1"/>
              <i n="[Posting Type].[Posting Type].&amp;[150]" c="Inventory, rounding - Profit" nd="1"/>
              <i n="[Posting Type].[Posting Type].&amp;[151]" c="Advance adjustment profit" nd="1"/>
              <i n="[Posting Type].[Posting Type].&amp;[152]" c="Advance adjustment loss" nd="1"/>
              <i n="[Posting Type].[Posting Type].&amp;[163]" c="Ledger journal - no offset account" nd="1"/>
              <i n="[Posting Type].[Posting Type].&amp;[165]" c="Amount difference gain" nd="1"/>
              <i n="[Posting Type].[Posting Type].&amp;[166]" c="Amount difference loss" nd="1"/>
              <i n="[Posting Type].[Posting Type].&amp;[175]" c="Miscellaneous" nd="1"/>
              <i n="[Posting Type].[Posting Type].&amp;[204]" c="Accrued sales tax on receipt" nd="1"/>
              <i n="[Posting Type].[Posting Type].&amp;[205]" c="Purchase, product receipt purchase" nd="1"/>
              <i n="[Posting Type].[Posting Type].&amp;[206]" c="Sales, packing slip tax" nd="1"/>
              <i n="[Posting Type].[Posting Type].&amp;[207]" c="Accrued revenue - subscription" nd="1"/>
              <i n="[Posting Type].[Posting Type].&amp;[208]" c="WIP - subscription" nd="1"/>
              <i n="[Posting Type].[Posting Type].&amp;[209]" c="Withholding tax offset" nd="1"/>
              <i n="[Posting Type].[Posting Type].&amp;[211]" c="System rounding" nd="1"/>
              <i n="[Posting Type].[Posting Type].&amp;[212]" c="Prepayment" nd="1"/>
              <i n="[Posting Type].[Posting Type].&amp;[214]" c="Prepayment application" nd="1"/>
              <i n="[Posting Type].[Posting Type].&amp;[215]" c="Credit deferrals" nd="1"/>
              <i n="[Posting Type].[Posting Type].&amp;[217]" c="Sales order, items shipped" nd="1"/>
              <i n="[Posting Type].[Posting Type].&amp;[218]" c="Sales order, items shipped offset" nd="1"/>
              <i n="[Posting Type].[Posting Type].&amp;[222]" c="Production lot size variance" nd="1"/>
              <i n="[Posting Type].[Posting Type].&amp;[226]" c="Fixed asset receipt" nd="1"/>
              <i n="[Posting Type].[Posting Type].&amp;[227]" c="Employee balance" nd="1"/>
              <i n="[Posting Type].[Posting Type].&amp;[228]" c="Expense - transportation" nd="1"/>
              <i n="[Posting Type].[Posting Type].&amp;[229]" c="Expense - company CC clearing" nd="1"/>
              <i n="[Posting Type].[Posting Type].&amp;[230]" c="Expense - worker clearing" nd="1"/>
              <i n="[Posting Type].[Posting Type].&amp;[231]" c="Expense - worker advances" nd="1"/>
              <i n="[Posting Type].[Posting Type].&amp;[232]" c="Project - write off NTE" nd="1"/>
              <i n="[Posting Type].[Posting Type].&amp;[233]" c="Customer payment retention receivable" nd="1"/>
              <i n="[Posting Type].[Posting Type].&amp;[234]" c="Vendor retention" nd="1"/>
              <i n="[Posting Type].[Posting Type].&amp;[238]" c="Cost revaluation for moving average" nd="1"/>
              <i n="[Posting Type].[Posting Type].&amp;[239]" c="Intercompany cost" nd="1"/>
              <i n="[Posting Type].[Posting Type].&amp;[240]" c="Intercompany revenue" nd="1"/>
              <i n="[Posting Type].[Posting Type].&amp;[243]" c="Debit deferrals" nd="1"/>
              <i n="[Posting Type].[Posting Type].&amp;[246]" c="Unrealized gain" nd="1"/>
              <i n="[Posting Type].[Posting Type].&amp;[247]" c="Unrealized loss" nd="1"/>
              <i n="[Posting Type].[Posting Type].&amp;[248]" c="Customer fine" nd="1"/>
              <i n="[Posting Type].[Posting Type].&amp;[249]" c="Bank statement" nd="1"/>
              <i n="[Posting Type].[Posting Type].&amp;[250]" c="Tax adjustment - settlement" nd="1"/>
              <i n="[Posting Type].[Posting Type].[All Posting Type].UNKNOWNMEMBER" c="Unknown" nd="1"/>
            </range>
          </ranges>
        </level>
      </levels>
      <selections count="1">
        <selection n="[Posting Type].[Posting Type].[All Posting Type]"/>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Date_YQMD" sourceName="[Date].[Date YQMD]">
  <pivotTables>
    <pivotTable tabId="10" name="PivotTable1"/>
  </pivotTables>
  <data>
    <olap pivotCacheId="17">
      <levels count="5">
        <level uniqueName="[Date].[Date YQMD].[(All)]" sourceCaption="(All)" count="0"/>
        <level uniqueName="[Date].[Date YQMD].[Year]" sourceCaption="Year" count="16">
          <ranges>
            <range startItem="0">
              <i n="[Date].[Date YQMD].[Year].&amp;[2009]" c="2009"/>
              <i n="[Date].[Date YQMD].[Year].&amp;[2010]" c="2010"/>
              <i n="[Date].[Date YQMD].[Year].&amp;[2011]" c="2011"/>
              <i n="[Date].[Date YQMD].[Year].&amp;[2012]" c="2012"/>
              <i n="[Date].[Date YQMD].[Year].&amp;[2013]" c="2013"/>
              <i n="[Date].[Date YQMD].[Year].&amp;[2014]" c="2014"/>
              <i n="[Date].[Date YQMD].[Year].&amp;[2015]" c="2015"/>
              <i n="[Date].[Date YQMD].[Year].&amp;[2016]" c="2016"/>
              <i n="[Date].[Date YQMD].[Year].&amp;[2017]" c="2017"/>
              <i n="[Date].[Date YQMD].[Year].&amp;[2018]" c="2018"/>
              <i n="[Date].[Date YQMD].[Year].&amp;[2019]" c="2019"/>
              <i n="[Date].[Date YQMD].[All Date].UNKNOWNMEMBER" c="Unknown"/>
              <i n="[Date].[Date YQMD].[Year].&amp;[2005]" c="2005" nd="1"/>
              <i n="[Date].[Date YQMD].[Year].&amp;[2006]" c="2006" nd="1"/>
              <i n="[Date].[Date YQMD].[Year].&amp;[2007]" c="2007" nd="1"/>
              <i n="[Date].[Date YQMD].[Year].&amp;[2008]" c="2008" nd="1"/>
            </range>
          </ranges>
        </level>
        <level uniqueName="[Date].[Date YQMD].[Quarter]" sourceCaption="Quarter" count="59">
          <ranges>
            <range startItem="0">
              <i n="[Date].[Date YQMD].[Quarter].&amp;[200903]" c="2009 Q3">
                <p n="[Date].[Date YQMD].[Year].&amp;[2009]"/>
              </i>
              <i n="[Date].[Date YQMD].[Quarter].&amp;[200904]" c="2009 Q4">
                <p n="[Date].[Date YQMD].[Year].&amp;[2009]"/>
              </i>
              <i n="[Date].[Date YQMD].[Quarter].&amp;[201001]" c="2010 Q1">
                <p n="[Date].[Date YQMD].[Year].&amp;[2010]"/>
              </i>
              <i n="[Date].[Date YQMD].[Quarter].&amp;[201002]" c="2010 Q2">
                <p n="[Date].[Date YQMD].[Year].&amp;[2010]"/>
              </i>
              <i n="[Date].[Date YQMD].[Quarter].&amp;[201003]" c="2010 Q3">
                <p n="[Date].[Date YQMD].[Year].&amp;[2010]"/>
              </i>
              <i n="[Date].[Date YQMD].[Quarter].&amp;[201004]" c="2010 Q4">
                <p n="[Date].[Date YQMD].[Year].&amp;[2010]"/>
              </i>
              <i n="[Date].[Date YQMD].[Quarter].&amp;[201101]" c="2011 Q1">
                <p n="[Date].[Date YQMD].[Year].&amp;[2011]"/>
              </i>
              <i n="[Date].[Date YQMD].[Quarter].&amp;[201102]" c="2011 Q2">
                <p n="[Date].[Date YQMD].[Year].&amp;[2011]"/>
              </i>
              <i n="[Date].[Date YQMD].[Quarter].&amp;[201103]" c="2011 Q3">
                <p n="[Date].[Date YQMD].[Year].&amp;[2011]"/>
              </i>
              <i n="[Date].[Date YQMD].[Quarter].&amp;[201104]" c="2011 Q4">
                <p n="[Date].[Date YQMD].[Year].&amp;[2011]"/>
              </i>
              <i n="[Date].[Date YQMD].[Quarter].&amp;[201201]" c="2012 Q1">
                <p n="[Date].[Date YQMD].[Year].&amp;[2012]"/>
              </i>
              <i n="[Date].[Date YQMD].[Quarter].&amp;[201202]" c="2012 Q2">
                <p n="[Date].[Date YQMD].[Year].&amp;[2012]"/>
              </i>
              <i n="[Date].[Date YQMD].[Quarter].&amp;[201203]" c="2012 Q3">
                <p n="[Date].[Date YQMD].[Year].&amp;[2012]"/>
              </i>
              <i n="[Date].[Date YQMD].[Quarter].&amp;[201204]" c="2012 Q4">
                <p n="[Date].[Date YQMD].[Year].&amp;[2012]"/>
              </i>
              <i n="[Date].[Date YQMD].[Quarter].&amp;[201301]" c="2013 Q1">
                <p n="[Date].[Date YQMD].[Year].&amp;[2013]"/>
              </i>
              <i n="[Date].[Date YQMD].[Quarter].&amp;[201302]" c="2013 Q2">
                <p n="[Date].[Date YQMD].[Year].&amp;[2013]"/>
              </i>
              <i n="[Date].[Date YQMD].[Quarter].&amp;[201303]" c="2013 Q3">
                <p n="[Date].[Date YQMD].[Year].&amp;[2013]"/>
              </i>
              <i n="[Date].[Date YQMD].[Quarter].&amp;[201304]" c="2013 Q4">
                <p n="[Date].[Date YQMD].[Year].&amp;[2013]"/>
              </i>
              <i n="[Date].[Date YQMD].[Quarter].&amp;[201401]" c="2014 Q1">
                <p n="[Date].[Date YQMD].[Year].&amp;[2014]"/>
              </i>
              <i n="[Date].[Date YQMD].[Quarter].&amp;[201402]" c="2014 Q2">
                <p n="[Date].[Date YQMD].[Year].&amp;[2014]"/>
              </i>
              <i n="[Date].[Date YQMD].[Quarter].&amp;[201403]" c="2014 Q3">
                <p n="[Date].[Date YQMD].[Year].&amp;[2014]"/>
              </i>
              <i n="[Date].[Date YQMD].[Quarter].&amp;[201404]" c="2014 Q4">
                <p n="[Date].[Date YQMD].[Year].&amp;[2014]"/>
              </i>
              <i n="[Date].[Date YQMD].[Quarter].&amp;[201501]" c="2015 Q1">
                <p n="[Date].[Date YQMD].[Year].&amp;[2015]"/>
              </i>
              <i n="[Date].[Date YQMD].[Quarter].&amp;[201502]" c="2015 Q2">
                <p n="[Date].[Date YQMD].[Year].&amp;[2015]"/>
              </i>
              <i n="[Date].[Date YQMD].[Quarter].&amp;[201503]" c="2015 Q3">
                <p n="[Date].[Date YQMD].[Year].&amp;[2015]"/>
              </i>
              <i n="[Date].[Date YQMD].[Quarter].&amp;[201504]" c="2015 Q4">
                <p n="[Date].[Date YQMD].[Year].&amp;[2015]"/>
              </i>
              <i n="[Date].[Date YQMD].[Quarter].&amp;[201601]" c="2016 Q1">
                <p n="[Date].[Date YQMD].[Year].&amp;[2016]"/>
              </i>
              <i n="[Date].[Date YQMD].[Quarter].&amp;[201602]" c="2016 Q2">
                <p n="[Date].[Date YQMD].[Year].&amp;[2016]"/>
              </i>
              <i n="[Date].[Date YQMD].[Quarter].&amp;[201603]" c="2016 Q3">
                <p n="[Date].[Date YQMD].[Year].&amp;[2016]"/>
              </i>
              <i n="[Date].[Date YQMD].[Quarter].&amp;[201604]" c="2016 Q4">
                <p n="[Date].[Date YQMD].[Year].&amp;[2016]"/>
              </i>
              <i n="[Date].[Date YQMD].[Quarter].&amp;[201701]" c="2017 Q1">
                <p n="[Date].[Date YQMD].[Year].&amp;[2017]"/>
              </i>
              <i n="[Date].[Date YQMD].[Quarter].&amp;[201702]" c="2017 Q2">
                <p n="[Date].[Date YQMD].[Year].&amp;[2017]"/>
              </i>
              <i n="[Date].[Date YQMD].[Quarter].&amp;[201703]" c="2017 Q3">
                <p n="[Date].[Date YQMD].[Year].&amp;[2017]"/>
              </i>
              <i n="[Date].[Date YQMD].[Quarter].&amp;[201704]" c="2017 Q4">
                <p n="[Date].[Date YQMD].[Year].&amp;[2017]"/>
              </i>
              <i n="[Date].[Date YQMD].[Quarter].&amp;[201801]" c="2018 Q1">
                <p n="[Date].[Date YQMD].[Year].&amp;[2018]"/>
              </i>
              <i n="[Date].[Date YQMD].[Quarter].&amp;[201802]" c="2018 Q2">
                <p n="[Date].[Date YQMD].[Year].&amp;[2018]"/>
              </i>
              <i n="[Date].[Date YQMD].[Quarter].&amp;[201803]" c="2018 Q3">
                <p n="[Date].[Date YQMD].[Year].&amp;[2018]"/>
              </i>
              <i n="[Date].[Date YQMD].[Quarter].&amp;[201804]" c="2018 Q4">
                <p n="[Date].[Date YQMD].[Year].&amp;[2018]"/>
              </i>
              <i n="[Date].[Date YQMD].[Quarter].&amp;[201901]" c="2019 Q1">
                <p n="[Date].[Date YQMD].[Year].&amp;[2019]"/>
              </i>
              <i n="[Date].[Date YQMD].[Quarter].&amp;[201902]" c="2019 Q2">
                <p n="[Date].[Date YQMD].[Year].&amp;[2019]"/>
              </i>
              <i n="[Date].[Date YQMD].[All Date].UNKNOWNMEMBER.UNKNOWNMEMBER" c="Unknown">
                <p n="[Date].[Date YQMD].[All Date].UNKNOWNMEMBER"/>
              </i>
              <i n="[Date].[Date YQMD].[Quarter].&amp;[200501]" c="2005 Q1" nd="1">
                <p n="[Date].[Date YQMD].[Year].&amp;[2005]"/>
              </i>
              <i n="[Date].[Date YQMD].[Quarter].&amp;[200502]" c="2005 Q2" nd="1">
                <p n="[Date].[Date YQMD].[Year].&amp;[2005]"/>
              </i>
              <i n="[Date].[Date YQMD].[Quarter].&amp;[200503]" c="2005 Q3" nd="1">
                <p n="[Date].[Date YQMD].[Year].&amp;[2005]"/>
              </i>
              <i n="[Date].[Date YQMD].[Quarter].&amp;[200504]" c="2005 Q4" nd="1">
                <p n="[Date].[Date YQMD].[Year].&amp;[2005]"/>
              </i>
              <i n="[Date].[Date YQMD].[Quarter].&amp;[200601]" c="2006 Q1" nd="1">
                <p n="[Date].[Date YQMD].[Year].&amp;[2006]"/>
              </i>
              <i n="[Date].[Date YQMD].[Quarter].&amp;[200602]" c="2006 Q2" nd="1">
                <p n="[Date].[Date YQMD].[Year].&amp;[2006]"/>
              </i>
              <i n="[Date].[Date YQMD].[Quarter].&amp;[200603]" c="2006 Q3" nd="1">
                <p n="[Date].[Date YQMD].[Year].&amp;[2006]"/>
              </i>
              <i n="[Date].[Date YQMD].[Quarter].&amp;[200604]" c="2006 Q4" nd="1">
                <p n="[Date].[Date YQMD].[Year].&amp;[2006]"/>
              </i>
              <i n="[Date].[Date YQMD].[Quarter].&amp;[200701]" c="2007 Q1" nd="1">
                <p n="[Date].[Date YQMD].[Year].&amp;[2007]"/>
              </i>
              <i n="[Date].[Date YQMD].[Quarter].&amp;[200702]" c="2007 Q2" nd="1">
                <p n="[Date].[Date YQMD].[Year].&amp;[2007]"/>
              </i>
              <i n="[Date].[Date YQMD].[Quarter].&amp;[200703]" c="2007 Q3" nd="1">
                <p n="[Date].[Date YQMD].[Year].&amp;[2007]"/>
              </i>
              <i n="[Date].[Date YQMD].[Quarter].&amp;[200704]" c="2007 Q4" nd="1">
                <p n="[Date].[Date YQMD].[Year].&amp;[2007]"/>
              </i>
              <i n="[Date].[Date YQMD].[Quarter].&amp;[200801]" c="2008 Q1" nd="1">
                <p n="[Date].[Date YQMD].[Year].&amp;[2008]"/>
              </i>
              <i n="[Date].[Date YQMD].[Quarter].&amp;[200802]" c="2008 Q2" nd="1">
                <p n="[Date].[Date YQMD].[Year].&amp;[2008]"/>
              </i>
              <i n="[Date].[Date YQMD].[Quarter].&amp;[200803]" c="2008 Q3" nd="1">
                <p n="[Date].[Date YQMD].[Year].&amp;[2008]"/>
              </i>
              <i n="[Date].[Date YQMD].[Quarter].&amp;[200804]" c="2008 Q4" nd="1">
                <p n="[Date].[Date YQMD].[Year].&amp;[2008]"/>
              </i>
              <i n="[Date].[Date YQMD].[Quarter].&amp;[200901]" c="2009 Q1" nd="1">
                <p n="[Date].[Date YQMD].[Year].&amp;[2009]"/>
              </i>
              <i n="[Date].[Date YQMD].[Quarter].&amp;[200902]" c="2009 Q2" nd="1">
                <p n="[Date].[Date YQMD].[Year].&amp;[2009]"/>
              </i>
            </range>
          </ranges>
        </level>
        <level uniqueName="[Date].[Date YQMD].[Month]" sourceCaption="Month" count="0"/>
        <level uniqueName="[Date].[Date YQMD].[Day]" sourceCaption="Day" count="0"/>
      </levels>
      <selections count="1">
        <selection n="[Date].[Date YQMD].[All Date]"/>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rowHeight="241300"/>
  <slicer name="Period Type" cache="Slicer_Period_Type" caption="Period Type" columnCount="2" level="1" rowHeight="241300"/>
  <slicer name="Posting Layer" cache="Slicer_Posting_Layer" caption="Posting Layer" columnCount="2" level="1" rowHeight="241300"/>
  <slicer name="Posting Type" cache="Slicer_Posting_Type" caption="Posting Type" level="1" rowHeight="241300"/>
  <slicer name="Year" cache="Slicer_Date_YQMD" caption="Year" columnCount="4" level="1" rowHeight="241300"/>
  <slicer name="Quarter" cache="Slicer_Date_YQMD" caption="Quarter" columnCount="4" level="2"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10" customWidth="1"/>
    <col min="2" max="2" width="7.42578125" style="10" customWidth="1"/>
    <col min="3" max="3" width="6" style="10" customWidth="1"/>
    <col min="4" max="4" width="115.7109375" style="10" customWidth="1"/>
    <col min="5" max="16384" width="10.28515625" style="10"/>
  </cols>
  <sheetData>
    <row r="4" spans="3:4" ht="15" thickBot="1" x14ac:dyDescent="0.3">
      <c r="C4" s="26" t="s">
        <v>18</v>
      </c>
      <c r="D4" s="27"/>
    </row>
    <row r="5" spans="3:4" x14ac:dyDescent="0.25">
      <c r="C5" s="11"/>
      <c r="D5" s="11" t="s">
        <v>116</v>
      </c>
    </row>
    <row r="6" spans="3:4" x14ac:dyDescent="0.25">
      <c r="C6" s="11"/>
      <c r="D6" s="12" t="s">
        <v>117</v>
      </c>
    </row>
    <row r="7" spans="3:4" x14ac:dyDescent="0.25">
      <c r="C7" s="11"/>
      <c r="D7" s="11" t="s">
        <v>118</v>
      </c>
    </row>
    <row r="8" spans="3:4" x14ac:dyDescent="0.25">
      <c r="C8" s="11"/>
      <c r="D8" s="11"/>
    </row>
    <row r="9" spans="3:4" x14ac:dyDescent="0.25">
      <c r="C9" s="11"/>
      <c r="D9" s="11"/>
    </row>
    <row r="10" spans="3:4" ht="15" thickBot="1" x14ac:dyDescent="0.3">
      <c r="C10" s="26" t="s">
        <v>119</v>
      </c>
      <c r="D10" s="27"/>
    </row>
    <row r="11" spans="3:4" x14ac:dyDescent="0.25">
      <c r="C11" s="13" t="s">
        <v>19</v>
      </c>
      <c r="D11" s="11" t="s">
        <v>32</v>
      </c>
    </row>
    <row r="12" spans="3:4" x14ac:dyDescent="0.25">
      <c r="C12" s="13"/>
      <c r="D12" s="11"/>
    </row>
    <row r="13" spans="3:4" x14ac:dyDescent="0.25">
      <c r="C13" s="14"/>
      <c r="D13" s="3"/>
    </row>
    <row r="14" spans="3:4" x14ac:dyDescent="0.25">
      <c r="C14" s="13"/>
      <c r="D14" s="11"/>
    </row>
    <row r="15" spans="3:4" x14ac:dyDescent="0.25">
      <c r="C15" s="13" t="s">
        <v>33</v>
      </c>
      <c r="D15" s="11" t="s">
        <v>34</v>
      </c>
    </row>
    <row r="16" spans="3:4" x14ac:dyDescent="0.25">
      <c r="C16" s="13"/>
      <c r="D16" s="11"/>
    </row>
    <row r="17" spans="3:4" x14ac:dyDescent="0.25">
      <c r="C17" s="13"/>
      <c r="D17" s="11"/>
    </row>
    <row r="18" spans="3:4" ht="28.5" x14ac:dyDescent="0.25">
      <c r="C18" s="13" t="s">
        <v>20</v>
      </c>
      <c r="D18" s="15" t="s">
        <v>35</v>
      </c>
    </row>
    <row r="19" spans="3:4" x14ac:dyDescent="0.25">
      <c r="C19" s="13"/>
      <c r="D19" s="11"/>
    </row>
    <row r="20" spans="3:4" ht="28.5" x14ac:dyDescent="0.25">
      <c r="C20" s="13" t="s">
        <v>36</v>
      </c>
      <c r="D20" s="15" t="s">
        <v>37</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30" customWidth="1"/>
    <col min="2" max="2" width="9.140625" style="30"/>
    <col min="3" max="3" width="32" style="28" bestFit="1" customWidth="1"/>
    <col min="4" max="4" width="68.85546875" style="28" customWidth="1"/>
    <col min="5" max="5" width="36.42578125" style="29" customWidth="1"/>
    <col min="6" max="7" width="9.140625" style="30"/>
    <col min="8" max="8" width="36.28515625" style="30" customWidth="1"/>
    <col min="9" max="9" width="8.7109375" style="30" customWidth="1"/>
    <col min="10" max="16384" width="9.140625" style="30"/>
  </cols>
  <sheetData>
    <row r="1" spans="3:8" ht="14.25" customHeight="1" x14ac:dyDescent="0.25"/>
    <row r="7" spans="3:8" ht="30.75" x14ac:dyDescent="0.25">
      <c r="C7" s="31" t="s">
        <v>38</v>
      </c>
    </row>
    <row r="9" spans="3:8" ht="42.75" x14ac:dyDescent="0.25">
      <c r="C9" s="32" t="s">
        <v>39</v>
      </c>
      <c r="D9" s="16" t="s">
        <v>133</v>
      </c>
    </row>
    <row r="10" spans="3:8" x14ac:dyDescent="0.25">
      <c r="C10" s="32"/>
    </row>
    <row r="11" spans="3:8" ht="28.5" x14ac:dyDescent="0.25">
      <c r="C11" s="32" t="s">
        <v>14</v>
      </c>
      <c r="D11" s="17" t="s">
        <v>21</v>
      </c>
    </row>
    <row r="12" spans="3:8" x14ac:dyDescent="0.25">
      <c r="C12" s="32"/>
    </row>
    <row r="13" spans="3:8" ht="42.75" x14ac:dyDescent="0.25">
      <c r="C13" s="32" t="s">
        <v>40</v>
      </c>
      <c r="D13" s="28" t="s">
        <v>41</v>
      </c>
      <c r="E13" s="33" t="s">
        <v>42</v>
      </c>
    </row>
    <row r="14" spans="3:8" x14ac:dyDescent="0.25">
      <c r="C14" s="32"/>
    </row>
    <row r="15" spans="3:8" ht="71.25" x14ac:dyDescent="0.25">
      <c r="C15" s="32" t="s">
        <v>120</v>
      </c>
      <c r="D15" s="28" t="s">
        <v>121</v>
      </c>
      <c r="H15" s="28"/>
    </row>
    <row r="16" spans="3:8" x14ac:dyDescent="0.25">
      <c r="C16" s="32"/>
      <c r="E16" s="28"/>
    </row>
    <row r="17" spans="3:8" ht="28.5" x14ac:dyDescent="0.25">
      <c r="C17" s="32" t="s">
        <v>22</v>
      </c>
      <c r="D17" s="28" t="s">
        <v>43</v>
      </c>
      <c r="H17" s="28"/>
    </row>
    <row r="18" spans="3:8" ht="16.5" customHeight="1" x14ac:dyDescent="0.25">
      <c r="C18" s="32"/>
    </row>
    <row r="19" spans="3:8" ht="71.25" x14ac:dyDescent="0.25">
      <c r="C19" s="32" t="s">
        <v>57</v>
      </c>
      <c r="D19" s="28" t="s">
        <v>122</v>
      </c>
      <c r="E19" s="33" t="s">
        <v>123</v>
      </c>
    </row>
    <row r="20" spans="3:8" ht="16.5" customHeight="1" x14ac:dyDescent="0.25">
      <c r="C20" s="32"/>
    </row>
    <row r="21" spans="3:8" ht="28.5" x14ac:dyDescent="0.25">
      <c r="C21" s="32" t="s">
        <v>44</v>
      </c>
      <c r="D21" s="28" t="s">
        <v>124</v>
      </c>
      <c r="E21" s="33" t="s">
        <v>45</v>
      </c>
    </row>
    <row r="22" spans="3:8" x14ac:dyDescent="0.25">
      <c r="C22" s="32"/>
    </row>
    <row r="23" spans="3:8" ht="28.5" x14ac:dyDescent="0.25">
      <c r="C23" s="32" t="s">
        <v>15</v>
      </c>
      <c r="D23" s="28" t="s">
        <v>125</v>
      </c>
      <c r="E23" s="33" t="s">
        <v>126</v>
      </c>
    </row>
    <row r="24" spans="3:8" x14ac:dyDescent="0.25">
      <c r="C24" s="32"/>
    </row>
    <row r="25" spans="3:8" x14ac:dyDescent="0.25">
      <c r="C25" s="32" t="s">
        <v>16</v>
      </c>
      <c r="D25" s="28" t="s">
        <v>127</v>
      </c>
      <c r="E25" s="33" t="s">
        <v>128</v>
      </c>
    </row>
    <row r="26" spans="3:8" x14ac:dyDescent="0.25">
      <c r="C26" s="32"/>
    </row>
    <row r="27" spans="3:8" x14ac:dyDescent="0.25">
      <c r="C27" s="32" t="s">
        <v>12</v>
      </c>
      <c r="D27" s="28" t="s">
        <v>129</v>
      </c>
      <c r="E27" s="33" t="s">
        <v>130</v>
      </c>
    </row>
    <row r="28" spans="3:8" x14ac:dyDescent="0.25">
      <c r="C28" s="32"/>
    </row>
    <row r="29" spans="3:8" ht="78" customHeight="1" x14ac:dyDescent="0.25">
      <c r="C29" s="32" t="s">
        <v>46</v>
      </c>
      <c r="D29" s="28" t="s">
        <v>131</v>
      </c>
    </row>
    <row r="30" spans="3:8" x14ac:dyDescent="0.25">
      <c r="C30" s="32"/>
    </row>
    <row r="31" spans="3:8" x14ac:dyDescent="0.25">
      <c r="C31" s="32" t="s">
        <v>17</v>
      </c>
      <c r="D31" s="28" t="s">
        <v>132</v>
      </c>
    </row>
    <row r="32" spans="3:8" x14ac:dyDescent="0.25">
      <c r="C32" s="32"/>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J113"/>
  <sheetViews>
    <sheetView showGridLines="0" zoomScale="80" zoomScaleNormal="80" workbookViewId="0"/>
  </sheetViews>
  <sheetFormatPr defaultRowHeight="15" x14ac:dyDescent="0.25"/>
  <cols>
    <col min="1" max="1" width="9.140625" customWidth="1"/>
    <col min="2" max="2" width="6.140625" customWidth="1"/>
    <col min="8" max="8" width="57.140625" customWidth="1"/>
    <col min="9" max="11" width="20" customWidth="1"/>
    <col min="12" max="12" width="14.42578125" customWidth="1"/>
  </cols>
  <sheetData>
    <row r="2" spans="3:10" ht="33" x14ac:dyDescent="0.6">
      <c r="C2" s="7" t="s">
        <v>13</v>
      </c>
    </row>
    <row r="10" spans="3:10" x14ac:dyDescent="0.25">
      <c r="H10" s="1"/>
      <c r="I10" s="4" t="s">
        <v>24</v>
      </c>
      <c r="J10" s="2"/>
    </row>
    <row r="11" spans="3:10" x14ac:dyDescent="0.25">
      <c r="H11" s="5" t="s">
        <v>23</v>
      </c>
      <c r="I11" s="8" t="s">
        <v>112</v>
      </c>
      <c r="J11" s="9" t="s">
        <v>1</v>
      </c>
    </row>
    <row r="12" spans="3:10" x14ac:dyDescent="0.25">
      <c r="H12" s="18" t="s">
        <v>0</v>
      </c>
      <c r="I12" s="22">
        <v>-12577783.739999957</v>
      </c>
      <c r="J12" s="23">
        <v>-12577783.739999957</v>
      </c>
    </row>
    <row r="13" spans="3:10" x14ac:dyDescent="0.25">
      <c r="H13" s="20" t="s">
        <v>115</v>
      </c>
      <c r="I13" s="24">
        <v>-34192174.049999945</v>
      </c>
      <c r="J13" s="19">
        <v>-34192174.049999945</v>
      </c>
    </row>
    <row r="14" spans="3:10" x14ac:dyDescent="0.25">
      <c r="H14" s="20" t="s">
        <v>72</v>
      </c>
      <c r="I14" s="24">
        <v>10056.299999999999</v>
      </c>
      <c r="J14" s="19">
        <v>10056.299999999999</v>
      </c>
    </row>
    <row r="15" spans="3:10" x14ac:dyDescent="0.25">
      <c r="H15" s="20" t="s">
        <v>79</v>
      </c>
      <c r="I15" s="24">
        <v>-99750</v>
      </c>
      <c r="J15" s="19">
        <v>-99750</v>
      </c>
    </row>
    <row r="16" spans="3:10" x14ac:dyDescent="0.25">
      <c r="H16" s="20" t="s">
        <v>90</v>
      </c>
      <c r="I16" s="24">
        <v>21704084.009999987</v>
      </c>
      <c r="J16" s="19">
        <v>21704084.009999987</v>
      </c>
    </row>
    <row r="17" spans="8:10" x14ac:dyDescent="0.25">
      <c r="H17" s="18" t="s">
        <v>85</v>
      </c>
      <c r="I17" s="24">
        <v>-1411640413.850004</v>
      </c>
      <c r="J17" s="19">
        <v>-1411640413.850004</v>
      </c>
    </row>
    <row r="18" spans="8:10" x14ac:dyDescent="0.25">
      <c r="H18" s="20" t="s">
        <v>69</v>
      </c>
      <c r="I18" s="24">
        <v>127940.69999999997</v>
      </c>
      <c r="J18" s="19">
        <v>127940.69999999997</v>
      </c>
    </row>
    <row r="19" spans="8:10" x14ac:dyDescent="0.25">
      <c r="H19" s="20" t="s">
        <v>76</v>
      </c>
      <c r="I19" s="24">
        <v>-289904.76</v>
      </c>
      <c r="J19" s="19">
        <v>-289904.76</v>
      </c>
    </row>
    <row r="20" spans="8:10" x14ac:dyDescent="0.25">
      <c r="H20" s="20" t="s">
        <v>31</v>
      </c>
      <c r="I20" s="24">
        <v>-32371919.739999939</v>
      </c>
      <c r="J20" s="19">
        <v>-32371919.739999939</v>
      </c>
    </row>
    <row r="21" spans="8:10" x14ac:dyDescent="0.25">
      <c r="H21" s="20" t="s">
        <v>85</v>
      </c>
      <c r="I21" s="24">
        <v>-787739696.49000001</v>
      </c>
      <c r="J21" s="19">
        <v>-787739696.49000001</v>
      </c>
    </row>
    <row r="22" spans="8:10" x14ac:dyDescent="0.25">
      <c r="H22" s="20" t="s">
        <v>12</v>
      </c>
      <c r="I22" s="24">
        <v>-590908972.38000393</v>
      </c>
      <c r="J22" s="19">
        <v>-590908972.38000393</v>
      </c>
    </row>
    <row r="23" spans="8:10" x14ac:dyDescent="0.25">
      <c r="H23" s="20" t="s">
        <v>86</v>
      </c>
      <c r="I23" s="24">
        <v>811.32</v>
      </c>
      <c r="J23" s="19">
        <v>811.32</v>
      </c>
    </row>
    <row r="24" spans="8:10" x14ac:dyDescent="0.25">
      <c r="H24" s="20" t="s">
        <v>91</v>
      </c>
      <c r="I24" s="24">
        <v>-458672.5</v>
      </c>
      <c r="J24" s="19">
        <v>-458672.5</v>
      </c>
    </row>
    <row r="25" spans="8:10" x14ac:dyDescent="0.25">
      <c r="H25" s="18" t="s">
        <v>25</v>
      </c>
      <c r="I25" s="24">
        <v>1135188908.9400005</v>
      </c>
      <c r="J25" s="19">
        <v>1135188908.9400005</v>
      </c>
    </row>
    <row r="26" spans="8:10" x14ac:dyDescent="0.25">
      <c r="H26" s="20" t="s">
        <v>28</v>
      </c>
      <c r="I26" s="24">
        <v>12491917.880000243</v>
      </c>
      <c r="J26" s="19">
        <v>12491917.880000243</v>
      </c>
    </row>
    <row r="27" spans="8:10" x14ac:dyDescent="0.25">
      <c r="H27" s="20" t="s">
        <v>29</v>
      </c>
      <c r="I27" s="24">
        <v>24520645.690000061</v>
      </c>
      <c r="J27" s="19">
        <v>24520645.690000061</v>
      </c>
    </row>
    <row r="28" spans="8:10" x14ac:dyDescent="0.25">
      <c r="H28" s="20" t="s">
        <v>67</v>
      </c>
      <c r="I28" s="24">
        <v>209683.18000000005</v>
      </c>
      <c r="J28" s="19">
        <v>209683.18000000005</v>
      </c>
    </row>
    <row r="29" spans="8:10" x14ac:dyDescent="0.25">
      <c r="H29" s="20" t="s">
        <v>30</v>
      </c>
      <c r="I29" s="24">
        <v>5971628.7799999984</v>
      </c>
      <c r="J29" s="19">
        <v>5971628.7799999984</v>
      </c>
    </row>
    <row r="30" spans="8:10" x14ac:dyDescent="0.25">
      <c r="H30" s="20" t="s">
        <v>68</v>
      </c>
      <c r="I30" s="24">
        <v>18000</v>
      </c>
      <c r="J30" s="19">
        <v>18000</v>
      </c>
    </row>
    <row r="31" spans="8:10" x14ac:dyDescent="0.25">
      <c r="H31" s="20" t="s">
        <v>72</v>
      </c>
      <c r="I31" s="24">
        <v>898371808.67999959</v>
      </c>
      <c r="J31" s="19">
        <v>898371808.67999959</v>
      </c>
    </row>
    <row r="32" spans="8:10" x14ac:dyDescent="0.25">
      <c r="H32" s="20" t="s">
        <v>47</v>
      </c>
      <c r="I32" s="24">
        <v>6048101.6099999957</v>
      </c>
      <c r="J32" s="19">
        <v>6048101.6099999957</v>
      </c>
    </row>
    <row r="33" spans="8:10" x14ac:dyDescent="0.25">
      <c r="H33" s="20" t="s">
        <v>76</v>
      </c>
      <c r="I33" s="24">
        <v>35450</v>
      </c>
      <c r="J33" s="19">
        <v>35450</v>
      </c>
    </row>
    <row r="34" spans="8:10" x14ac:dyDescent="0.25">
      <c r="H34" s="20" t="s">
        <v>48</v>
      </c>
      <c r="I34" s="24">
        <v>26706512.489999928</v>
      </c>
      <c r="J34" s="19">
        <v>26706512.489999928</v>
      </c>
    </row>
    <row r="35" spans="8:10" x14ac:dyDescent="0.25">
      <c r="H35" s="20" t="s">
        <v>49</v>
      </c>
      <c r="I35" s="24">
        <v>8407378.3700005189</v>
      </c>
      <c r="J35" s="19">
        <v>8407378.3700005189</v>
      </c>
    </row>
    <row r="36" spans="8:10" x14ac:dyDescent="0.25">
      <c r="H36" s="20" t="s">
        <v>50</v>
      </c>
      <c r="I36" s="24">
        <v>3684057.2500000009</v>
      </c>
      <c r="J36" s="19">
        <v>3684057.2500000009</v>
      </c>
    </row>
    <row r="37" spans="8:10" x14ac:dyDescent="0.25">
      <c r="H37" s="20" t="s">
        <v>83</v>
      </c>
      <c r="I37" s="24">
        <v>0</v>
      </c>
      <c r="J37" s="19">
        <v>0</v>
      </c>
    </row>
    <row r="38" spans="8:10" x14ac:dyDescent="0.25">
      <c r="H38" s="20" t="s">
        <v>51</v>
      </c>
      <c r="I38" s="24">
        <v>84067369.080000073</v>
      </c>
      <c r="J38" s="19">
        <v>84067369.080000073</v>
      </c>
    </row>
    <row r="39" spans="8:10" x14ac:dyDescent="0.25">
      <c r="H39" s="20" t="s">
        <v>52</v>
      </c>
      <c r="I39" s="24">
        <v>65429443.610000029</v>
      </c>
      <c r="J39" s="19">
        <v>65429443.610000029</v>
      </c>
    </row>
    <row r="40" spans="8:10" x14ac:dyDescent="0.25">
      <c r="H40" s="20" t="s">
        <v>53</v>
      </c>
      <c r="I40" s="24">
        <v>17432785.579999983</v>
      </c>
      <c r="J40" s="19">
        <v>17432785.579999983</v>
      </c>
    </row>
    <row r="41" spans="8:10" x14ac:dyDescent="0.25">
      <c r="H41" s="20" t="s">
        <v>89</v>
      </c>
      <c r="I41" s="24">
        <v>717078.4</v>
      </c>
      <c r="J41" s="19">
        <v>717078.4</v>
      </c>
    </row>
    <row r="42" spans="8:10" x14ac:dyDescent="0.25">
      <c r="H42" s="20" t="s">
        <v>90</v>
      </c>
      <c r="I42" s="24">
        <v>3794.8899999999703</v>
      </c>
      <c r="J42" s="19">
        <v>3794.8899999999703</v>
      </c>
    </row>
    <row r="43" spans="8:10" x14ac:dyDescent="0.25">
      <c r="H43" s="20" t="s">
        <v>54</v>
      </c>
      <c r="I43" s="24">
        <v>-18926746.550000008</v>
      </c>
      <c r="J43" s="19">
        <v>-18926746.550000008</v>
      </c>
    </row>
    <row r="44" spans="8:10" x14ac:dyDescent="0.25">
      <c r="H44" s="18" t="s">
        <v>1</v>
      </c>
      <c r="I44" s="24">
        <v>18363664.699999943</v>
      </c>
      <c r="J44" s="19">
        <v>18363664.699999943</v>
      </c>
    </row>
    <row r="45" spans="8:10" x14ac:dyDescent="0.25">
      <c r="H45" s="20" t="s">
        <v>115</v>
      </c>
      <c r="I45" s="24">
        <v>34192174.049999945</v>
      </c>
      <c r="J45" s="19">
        <v>34192174.049999945</v>
      </c>
    </row>
    <row r="46" spans="8:10" x14ac:dyDescent="0.25">
      <c r="H46" s="20" t="s">
        <v>50</v>
      </c>
      <c r="I46" s="24">
        <v>0</v>
      </c>
      <c r="J46" s="19">
        <v>0</v>
      </c>
    </row>
    <row r="47" spans="8:10" x14ac:dyDescent="0.25">
      <c r="H47" s="20" t="s">
        <v>90</v>
      </c>
      <c r="I47" s="24">
        <v>-15828509.35</v>
      </c>
      <c r="J47" s="19">
        <v>-15828509.35</v>
      </c>
    </row>
    <row r="48" spans="8:10" x14ac:dyDescent="0.25">
      <c r="H48" s="18" t="s">
        <v>27</v>
      </c>
      <c r="I48" s="24">
        <v>8340096282.3100061</v>
      </c>
      <c r="J48" s="19">
        <v>8340096282.3100061</v>
      </c>
    </row>
    <row r="49" spans="8:10" x14ac:dyDescent="0.25">
      <c r="H49" s="20" t="s">
        <v>115</v>
      </c>
      <c r="I49" s="24">
        <v>-198099991.12</v>
      </c>
      <c r="J49" s="19">
        <v>-198099991.12</v>
      </c>
    </row>
    <row r="50" spans="8:10" x14ac:dyDescent="0.25">
      <c r="H50" s="20" t="s">
        <v>5</v>
      </c>
      <c r="I50" s="24">
        <v>96673517.780000255</v>
      </c>
      <c r="J50" s="19">
        <v>96673517.780000255</v>
      </c>
    </row>
    <row r="51" spans="8:10" x14ac:dyDescent="0.25">
      <c r="H51" s="20" t="s">
        <v>8</v>
      </c>
      <c r="I51" s="24">
        <v>-8017678.5799999954</v>
      </c>
      <c r="J51" s="19">
        <v>-8017678.5799999954</v>
      </c>
    </row>
    <row r="52" spans="8:10" x14ac:dyDescent="0.25">
      <c r="H52" s="20" t="s">
        <v>59</v>
      </c>
      <c r="I52" s="24">
        <v>-11832.859999999997</v>
      </c>
      <c r="J52" s="19">
        <v>-11832.859999999997</v>
      </c>
    </row>
    <row r="53" spans="8:10" x14ac:dyDescent="0.25">
      <c r="H53" s="20" t="s">
        <v>60</v>
      </c>
      <c r="I53" s="24">
        <v>263033.75</v>
      </c>
      <c r="J53" s="19">
        <v>263033.75</v>
      </c>
    </row>
    <row r="54" spans="8:10" x14ac:dyDescent="0.25">
      <c r="H54" s="20" t="s">
        <v>61</v>
      </c>
      <c r="I54" s="24">
        <v>355663.25</v>
      </c>
      <c r="J54" s="19">
        <v>355663.25</v>
      </c>
    </row>
    <row r="55" spans="8:10" x14ac:dyDescent="0.25">
      <c r="H55" s="20" t="s">
        <v>4</v>
      </c>
      <c r="I55" s="24">
        <v>737199693.26000834</v>
      </c>
      <c r="J55" s="19">
        <v>737199693.26000834</v>
      </c>
    </row>
    <row r="56" spans="8:10" x14ac:dyDescent="0.25">
      <c r="H56" s="20" t="s">
        <v>55</v>
      </c>
      <c r="I56" s="24">
        <v>8963087.3000000417</v>
      </c>
      <c r="J56" s="19">
        <v>8963087.3000000417</v>
      </c>
    </row>
    <row r="57" spans="8:10" x14ac:dyDescent="0.25">
      <c r="H57" s="20" t="s">
        <v>64</v>
      </c>
      <c r="I57" s="24">
        <v>3976129026.2999983</v>
      </c>
      <c r="J57" s="19">
        <v>3976129026.2999983</v>
      </c>
    </row>
    <row r="58" spans="8:10" x14ac:dyDescent="0.25">
      <c r="H58" s="20" t="s">
        <v>65</v>
      </c>
      <c r="I58" s="24">
        <v>729423.64999999991</v>
      </c>
      <c r="J58" s="19">
        <v>729423.64999999991</v>
      </c>
    </row>
    <row r="59" spans="8:10" x14ac:dyDescent="0.25">
      <c r="H59" s="20" t="s">
        <v>71</v>
      </c>
      <c r="I59" s="24">
        <v>-78038.659999999989</v>
      </c>
      <c r="J59" s="19">
        <v>-78038.659999999989</v>
      </c>
    </row>
    <row r="60" spans="8:10" x14ac:dyDescent="0.25">
      <c r="H60" s="20" t="s">
        <v>72</v>
      </c>
      <c r="I60" s="24">
        <v>-703146879.2700001</v>
      </c>
      <c r="J60" s="19">
        <v>-703146879.2700001</v>
      </c>
    </row>
    <row r="61" spans="8:10" x14ac:dyDescent="0.25">
      <c r="H61" s="20" t="s">
        <v>74</v>
      </c>
      <c r="I61" s="24">
        <v>151756.05999999994</v>
      </c>
      <c r="J61" s="19">
        <v>151756.05999999994</v>
      </c>
    </row>
    <row r="62" spans="8:10" x14ac:dyDescent="0.25">
      <c r="H62" s="20" t="s">
        <v>75</v>
      </c>
      <c r="I62" s="24">
        <v>80000</v>
      </c>
      <c r="J62" s="19">
        <v>80000</v>
      </c>
    </row>
    <row r="63" spans="8:10" x14ac:dyDescent="0.25">
      <c r="H63" s="20" t="s">
        <v>6</v>
      </c>
      <c r="I63" s="24">
        <v>1002053621.3999999</v>
      </c>
      <c r="J63" s="19">
        <v>1002053621.3999999</v>
      </c>
    </row>
    <row r="64" spans="8:10" x14ac:dyDescent="0.25">
      <c r="H64" s="20" t="s">
        <v>78</v>
      </c>
      <c r="I64" s="24">
        <v>18731.140000000003</v>
      </c>
      <c r="J64" s="19">
        <v>18731.140000000003</v>
      </c>
    </row>
    <row r="65" spans="8:10" x14ac:dyDescent="0.25">
      <c r="H65" s="20" t="s">
        <v>80</v>
      </c>
      <c r="I65" s="24">
        <v>2343227745.7299995</v>
      </c>
      <c r="J65" s="19">
        <v>2343227745.7299995</v>
      </c>
    </row>
    <row r="66" spans="8:10" x14ac:dyDescent="0.25">
      <c r="H66" s="20" t="s">
        <v>82</v>
      </c>
      <c r="I66" s="24">
        <v>333701.37</v>
      </c>
      <c r="J66" s="19">
        <v>333701.37</v>
      </c>
    </row>
    <row r="67" spans="8:10" x14ac:dyDescent="0.25">
      <c r="H67" s="20" t="s">
        <v>31</v>
      </c>
      <c r="I67" s="24">
        <v>-11406.92</v>
      </c>
      <c r="J67" s="19">
        <v>-11406.92</v>
      </c>
    </row>
    <row r="68" spans="8:10" x14ac:dyDescent="0.25">
      <c r="H68" s="20" t="s">
        <v>56</v>
      </c>
      <c r="I68" s="24">
        <v>105756400</v>
      </c>
      <c r="J68" s="19">
        <v>105756400</v>
      </c>
    </row>
    <row r="69" spans="8:10" x14ac:dyDescent="0.25">
      <c r="H69" s="20" t="s">
        <v>88</v>
      </c>
      <c r="I69" s="24">
        <v>20925020</v>
      </c>
      <c r="J69" s="19">
        <v>20925020</v>
      </c>
    </row>
    <row r="70" spans="8:10" x14ac:dyDescent="0.25">
      <c r="H70" s="20" t="s">
        <v>7</v>
      </c>
      <c r="I70" s="24">
        <v>1319581.2299999928</v>
      </c>
      <c r="J70" s="19">
        <v>1319581.2299999928</v>
      </c>
    </row>
    <row r="71" spans="8:10" x14ac:dyDescent="0.25">
      <c r="H71" s="20" t="s">
        <v>93</v>
      </c>
      <c r="I71" s="24">
        <v>46000</v>
      </c>
      <c r="J71" s="19">
        <v>46000</v>
      </c>
    </row>
    <row r="72" spans="8:10" x14ac:dyDescent="0.25">
      <c r="H72" s="20" t="s">
        <v>94</v>
      </c>
      <c r="I72" s="24">
        <v>94700</v>
      </c>
      <c r="J72" s="19">
        <v>94700</v>
      </c>
    </row>
    <row r="73" spans="8:10" x14ac:dyDescent="0.25">
      <c r="H73" s="20" t="s">
        <v>96</v>
      </c>
      <c r="I73" s="24">
        <v>168000</v>
      </c>
      <c r="J73" s="19">
        <v>168000</v>
      </c>
    </row>
    <row r="74" spans="8:10" x14ac:dyDescent="0.25">
      <c r="H74" s="20" t="s">
        <v>97</v>
      </c>
      <c r="I74" s="24">
        <v>205000</v>
      </c>
      <c r="J74" s="19">
        <v>205000</v>
      </c>
    </row>
    <row r="75" spans="8:10" x14ac:dyDescent="0.25">
      <c r="H75" s="20" t="s">
        <v>98</v>
      </c>
      <c r="I75" s="24">
        <v>4970802.5</v>
      </c>
      <c r="J75" s="19">
        <v>4970802.5</v>
      </c>
    </row>
    <row r="76" spans="8:10" x14ac:dyDescent="0.25">
      <c r="H76" s="20" t="s">
        <v>99</v>
      </c>
      <c r="I76" s="24">
        <v>2300000</v>
      </c>
      <c r="J76" s="19">
        <v>2300000</v>
      </c>
    </row>
    <row r="77" spans="8:10" x14ac:dyDescent="0.25">
      <c r="H77" s="20" t="s">
        <v>100</v>
      </c>
      <c r="I77" s="24">
        <v>632000000</v>
      </c>
      <c r="J77" s="19">
        <v>632000000</v>
      </c>
    </row>
    <row r="78" spans="8:10" x14ac:dyDescent="0.25">
      <c r="H78" s="20" t="s">
        <v>101</v>
      </c>
      <c r="I78" s="24">
        <v>110040</v>
      </c>
      <c r="J78" s="19">
        <v>110040</v>
      </c>
    </row>
    <row r="79" spans="8:10" x14ac:dyDescent="0.25">
      <c r="H79" s="20" t="s">
        <v>102</v>
      </c>
      <c r="I79" s="24">
        <v>1891800</v>
      </c>
      <c r="J79" s="19">
        <v>1891800</v>
      </c>
    </row>
    <row r="80" spans="8:10" x14ac:dyDescent="0.25">
      <c r="H80" s="20" t="s">
        <v>103</v>
      </c>
      <c r="I80" s="24">
        <v>300000000</v>
      </c>
      <c r="J80" s="19">
        <v>300000000</v>
      </c>
    </row>
    <row r="81" spans="8:10" x14ac:dyDescent="0.25">
      <c r="H81" s="20" t="s">
        <v>104</v>
      </c>
      <c r="I81" s="24">
        <v>9800000</v>
      </c>
      <c r="J81" s="19">
        <v>9800000</v>
      </c>
    </row>
    <row r="82" spans="8:10" x14ac:dyDescent="0.25">
      <c r="H82" s="20" t="s">
        <v>105</v>
      </c>
      <c r="I82" s="24">
        <v>414765</v>
      </c>
      <c r="J82" s="19">
        <v>414765</v>
      </c>
    </row>
    <row r="83" spans="8:10" x14ac:dyDescent="0.25">
      <c r="H83" s="20" t="s">
        <v>106</v>
      </c>
      <c r="I83" s="24">
        <v>131000</v>
      </c>
      <c r="J83" s="19">
        <v>131000</v>
      </c>
    </row>
    <row r="84" spans="8:10" x14ac:dyDescent="0.25">
      <c r="H84" s="20" t="s">
        <v>107</v>
      </c>
      <c r="I84" s="24">
        <v>0</v>
      </c>
      <c r="J84" s="19">
        <v>0</v>
      </c>
    </row>
    <row r="85" spans="8:10" x14ac:dyDescent="0.25">
      <c r="H85" s="20" t="s">
        <v>109</v>
      </c>
      <c r="I85" s="24">
        <v>3150000</v>
      </c>
      <c r="J85" s="19">
        <v>3150000</v>
      </c>
    </row>
    <row r="86" spans="8:10" x14ac:dyDescent="0.25">
      <c r="H86" s="18" t="s">
        <v>2</v>
      </c>
      <c r="I86" s="24">
        <v>-6014865112.5899992</v>
      </c>
      <c r="J86" s="19">
        <v>-6014865112.5899992</v>
      </c>
    </row>
    <row r="87" spans="8:10" x14ac:dyDescent="0.25">
      <c r="H87" s="20" t="s">
        <v>115</v>
      </c>
      <c r="I87" s="24">
        <v>-710673214.0200001</v>
      </c>
      <c r="J87" s="19">
        <v>-710673214.0200001</v>
      </c>
    </row>
    <row r="88" spans="8:10" x14ac:dyDescent="0.25">
      <c r="H88" s="20" t="s">
        <v>9</v>
      </c>
      <c r="I88" s="24">
        <v>-81788377.700000033</v>
      </c>
      <c r="J88" s="19">
        <v>-81788377.700000033</v>
      </c>
    </row>
    <row r="89" spans="8:10" x14ac:dyDescent="0.25">
      <c r="H89" s="20" t="s">
        <v>63</v>
      </c>
      <c r="I89" s="24">
        <v>-186863</v>
      </c>
      <c r="J89" s="19">
        <v>-186863</v>
      </c>
    </row>
    <row r="90" spans="8:10" x14ac:dyDescent="0.25">
      <c r="H90" s="20" t="s">
        <v>65</v>
      </c>
      <c r="I90" s="24">
        <v>-1687678058.0699987</v>
      </c>
      <c r="J90" s="19">
        <v>-1687678058.0699987</v>
      </c>
    </row>
    <row r="91" spans="8:10" x14ac:dyDescent="0.25">
      <c r="H91" s="20" t="s">
        <v>66</v>
      </c>
      <c r="I91" s="24">
        <v>1.1641532182693481E-10</v>
      </c>
      <c r="J91" s="19">
        <v>1.1641532182693481E-10</v>
      </c>
    </row>
    <row r="92" spans="8:10" x14ac:dyDescent="0.25">
      <c r="H92" s="20" t="s">
        <v>73</v>
      </c>
      <c r="I92" s="24">
        <v>-208839.72</v>
      </c>
      <c r="J92" s="19">
        <v>-208839.72</v>
      </c>
    </row>
    <row r="93" spans="8:10" x14ac:dyDescent="0.25">
      <c r="H93" s="20" t="s">
        <v>77</v>
      </c>
      <c r="I93" s="24">
        <v>-4643488.7699999996</v>
      </c>
      <c r="J93" s="19">
        <v>-4643488.7699999996</v>
      </c>
    </row>
    <row r="94" spans="8:10" x14ac:dyDescent="0.25">
      <c r="H94" s="20" t="s">
        <v>81</v>
      </c>
      <c r="I94" s="24">
        <v>-256028000</v>
      </c>
      <c r="J94" s="19">
        <v>-256028000</v>
      </c>
    </row>
    <row r="95" spans="8:10" x14ac:dyDescent="0.25">
      <c r="H95" s="20" t="s">
        <v>11</v>
      </c>
      <c r="I95" s="24">
        <v>-12318996.439999977</v>
      </c>
      <c r="J95" s="19">
        <v>-12318996.439999977</v>
      </c>
    </row>
    <row r="96" spans="8:10" x14ac:dyDescent="0.25">
      <c r="H96" s="20" t="s">
        <v>50</v>
      </c>
      <c r="I96" s="24">
        <v>11406.92</v>
      </c>
      <c r="J96" s="19">
        <v>11406.92</v>
      </c>
    </row>
    <row r="97" spans="8:10" x14ac:dyDescent="0.25">
      <c r="H97" s="20" t="s">
        <v>87</v>
      </c>
      <c r="I97" s="24">
        <v>-3214577980.6999998</v>
      </c>
      <c r="J97" s="19">
        <v>-3214577980.6999998</v>
      </c>
    </row>
    <row r="98" spans="8:10" x14ac:dyDescent="0.25">
      <c r="H98" s="20" t="s">
        <v>10</v>
      </c>
      <c r="I98" s="24">
        <v>-46851053.349999994</v>
      </c>
      <c r="J98" s="19">
        <v>-46851053.349999994</v>
      </c>
    </row>
    <row r="99" spans="8:10" x14ac:dyDescent="0.25">
      <c r="H99" s="20" t="s">
        <v>92</v>
      </c>
      <c r="I99" s="24">
        <v>-4447.74</v>
      </c>
      <c r="J99" s="19">
        <v>-4447.74</v>
      </c>
    </row>
    <row r="100" spans="8:10" x14ac:dyDescent="0.25">
      <c r="H100" s="20" t="s">
        <v>95</v>
      </c>
      <c r="I100" s="24">
        <v>112800</v>
      </c>
      <c r="J100" s="19">
        <v>112800</v>
      </c>
    </row>
    <row r="101" spans="8:10" x14ac:dyDescent="0.25">
      <c r="H101" s="20" t="s">
        <v>110</v>
      </c>
      <c r="I101" s="24">
        <v>-30000</v>
      </c>
      <c r="J101" s="19">
        <v>-30000</v>
      </c>
    </row>
    <row r="102" spans="8:10" x14ac:dyDescent="0.25">
      <c r="H102" s="18" t="s">
        <v>111</v>
      </c>
      <c r="I102" s="24">
        <v>-2054565545.7700002</v>
      </c>
      <c r="J102" s="19">
        <v>-2054565545.7700002</v>
      </c>
    </row>
    <row r="103" spans="8:10" x14ac:dyDescent="0.25">
      <c r="H103" s="20" t="s">
        <v>115</v>
      </c>
      <c r="I103" s="24">
        <v>-39638907.239999995</v>
      </c>
      <c r="J103" s="19">
        <v>-39638907.239999995</v>
      </c>
    </row>
    <row r="104" spans="8:10" x14ac:dyDescent="0.25">
      <c r="H104" s="20" t="s">
        <v>58</v>
      </c>
      <c r="I104" s="24">
        <v>-130166571.91999999</v>
      </c>
      <c r="J104" s="19">
        <v>-130166571.91999999</v>
      </c>
    </row>
    <row r="105" spans="8:10" x14ac:dyDescent="0.25">
      <c r="H105" s="20" t="s">
        <v>113</v>
      </c>
      <c r="I105" s="24">
        <v>-93913.06</v>
      </c>
      <c r="J105" s="19">
        <v>-93913.06</v>
      </c>
    </row>
    <row r="106" spans="8:10" x14ac:dyDescent="0.25">
      <c r="H106" s="20" t="s">
        <v>62</v>
      </c>
      <c r="I106" s="24">
        <v>-3662480</v>
      </c>
      <c r="J106" s="19">
        <v>-3662480</v>
      </c>
    </row>
    <row r="107" spans="8:10" x14ac:dyDescent="0.25">
      <c r="H107" s="20" t="s">
        <v>70</v>
      </c>
      <c r="I107" s="24">
        <v>214701.06000000008</v>
      </c>
      <c r="J107" s="19">
        <v>214701.06000000008</v>
      </c>
    </row>
    <row r="108" spans="8:10" x14ac:dyDescent="0.25">
      <c r="H108" s="20" t="s">
        <v>84</v>
      </c>
      <c r="I108" s="24">
        <v>270678.05999999994</v>
      </c>
      <c r="J108" s="19">
        <v>270678.05999999994</v>
      </c>
    </row>
    <row r="109" spans="8:10" x14ac:dyDescent="0.25">
      <c r="H109" s="20" t="s">
        <v>26</v>
      </c>
      <c r="I109" s="24">
        <v>-306843412.67000008</v>
      </c>
      <c r="J109" s="19">
        <v>-306843412.67000008</v>
      </c>
    </row>
    <row r="110" spans="8:10" x14ac:dyDescent="0.25">
      <c r="H110" s="20" t="s">
        <v>87</v>
      </c>
      <c r="I110" s="24">
        <v>-622764000</v>
      </c>
      <c r="J110" s="19">
        <v>-622764000</v>
      </c>
    </row>
    <row r="111" spans="8:10" x14ac:dyDescent="0.25">
      <c r="H111" s="20" t="s">
        <v>114</v>
      </c>
      <c r="I111" s="24">
        <v>-2774800</v>
      </c>
      <c r="J111" s="19">
        <v>-2774800</v>
      </c>
    </row>
    <row r="112" spans="8:10" x14ac:dyDescent="0.25">
      <c r="H112" s="20" t="s">
        <v>108</v>
      </c>
      <c r="I112" s="24">
        <v>-949106840</v>
      </c>
      <c r="J112" s="19">
        <v>-949106840</v>
      </c>
    </row>
    <row r="113" spans="8:10" x14ac:dyDescent="0.25">
      <c r="H113" s="6" t="s">
        <v>3</v>
      </c>
      <c r="I113" s="25">
        <v>-8.0911992483834183E-7</v>
      </c>
      <c r="J113" s="21">
        <v>-8.0911992483834183E-7</v>
      </c>
    </row>
  </sheetData>
  <pageMargins left="0.7" right="0.7" top="0.75" bottom="0.75" header="0.3" footer="0.3"/>
  <pageSetup orientation="portrait" horizontalDpi="300" verticalDpi="30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Account Balances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Account Balances</dc:title>
  <dc:subject>Jet Analytics</dc:subject>
  <dc:creator>Stephen J. Little</dc:creator>
  <dc:description>This report provides trial balance information on your GL accounts</dc:description>
  <cp:lastModifiedBy>Kim R. Duey</cp:lastModifiedBy>
  <dcterms:created xsi:type="dcterms:W3CDTF">2012-02-23T01:00:14Z</dcterms:created>
  <dcterms:modified xsi:type="dcterms:W3CDTF">2018-09-24T17:04:50Z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