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15" r:id="rId1"/>
    <sheet name="Read Me" sheetId="16" r:id="rId2"/>
    <sheet name="Report" sheetId="12" r:id="rId3"/>
  </sheets>
  <definedNames>
    <definedName name="Slicer_Aging">#N/A</definedName>
    <definedName name="Slicer_Company">#N/A</definedName>
    <definedName name="Slicer_Country">#N/A</definedName>
    <definedName name="Slicer_Customer_Group">#N/A</definedName>
  </definedNames>
  <calcPr calcId="152511"/>
  <pivotCaches>
    <pivotCache cacheId="473" r:id="rId4"/>
  </pivotCaches>
  <extLst>
    <ext xmlns:x14="http://schemas.microsoft.com/office/spreadsheetml/2009/9/main" uri="{876F7934-8845-4945-9796-88D515C7AA90}">
      <x14:pivotCaches>
        <pivotCache cacheId="474" r:id="rId5"/>
      </x14:pivotCaches>
    </ext>
    <ext xmlns:x14="http://schemas.microsoft.com/office/spreadsheetml/2009/9/main" uri="{BBE1A952-AA13-448e-AADC-164F8A28A991}">
      <x14:slicerCaches>
        <x14:slicerCache r:id="rId6"/>
        <x14:slicerCache r:id="rId7"/>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12 Cube" description="AX 2012 Cube" type="5" refreshedVersion="6" credentials="none">
    <dbPr connection="Provider=MSOLAP.7;Integrated Security=SSPI;Persist Security Info=True;Initial Catalog=JetAxOlap;Data Source=localhost;MDX Compatibility=1;Safety Options=2;MDX Missing Member Mode=Error;Update Isolation Level=2" command="Accounts Receivable" commandType="1"/>
    <olapPr sendLocale="1" rowDrillCount="1000"/>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2">
    <s v="{[Transaction Status].[Transaction Status].&amp;[1]}"/>
    <s v="AX 2012 Cube"/>
  </metadataStrings>
  <mdxMetadata count="1">
    <mdx n="1" f="s">
      <ms ns="0" c="0"/>
    </mdx>
  </mdxMetadata>
  <valueMetadata count="1">
    <bk>
      <rc t="1" v="0"/>
    </bk>
  </valueMetadata>
</metadata>
</file>

<file path=xl/sharedStrings.xml><?xml version="1.0" encoding="utf-8"?>
<sst xmlns="http://schemas.openxmlformats.org/spreadsheetml/2006/main" count="63" uniqueCount="62">
  <si>
    <t>Grand Total</t>
  </si>
  <si>
    <t>Sales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</si>
  <si>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</si>
  <si>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</si>
  <si>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</si>
  <si>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</si>
  <si>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</si>
  <si>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</si>
  <si>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</si>
  <si>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</si>
  <si>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</si>
  <si>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 xml:space="preserve"> </t>
  </si>
  <si>
    <t>Customer</t>
  </si>
  <si>
    <t>91+</t>
  </si>
  <si>
    <t>Transaction Status</t>
  </si>
  <si>
    <t>Open</t>
  </si>
  <si>
    <t>Amount</t>
  </si>
  <si>
    <t>Accounts Receivable - Top 10 Accounts by Balance</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</si>
  <si>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</si>
  <si>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</si>
  <si>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</si>
  <si>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</si>
  <si>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</si>
  <si>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</si>
  <si>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</si>
  <si>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</si>
  <si>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</si>
  <si>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</si>
  <si>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</si>
  <si>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</si>
  <si>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</si>
  <si>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</si>
  <si>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</si>
  <si>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</si>
  <si>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RUMF-000001 - Корпорация Я.Дата ООО</t>
  </si>
  <si>
    <t>INMF-000004 - Wide World India Importers</t>
  </si>
  <si>
    <t>000009 - Westville County</t>
  </si>
  <si>
    <t>US-025 - Oak Company</t>
  </si>
  <si>
    <t>US-024 - Yellow Square</t>
  </si>
  <si>
    <t>CNMF-000002 - 灯泡厂</t>
  </si>
  <si>
    <t>US_SI_0121 - City Manufacturing</t>
  </si>
  <si>
    <t>US_SI_0122 - Contoso Consulting</t>
  </si>
  <si>
    <t>US-021 - Otter Wholesales</t>
  </si>
  <si>
    <t>US_SI_0126 - Eastside Department Store</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</si>
  <si>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</si>
  <si>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</si>
  <si>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</si>
  <si>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</si>
  <si>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</si>
  <si>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</si>
  <si>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</si>
  <si>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</si>
  <si>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</si>
  <si>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</si>
  <si>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</si>
  <si>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</si>
  <si>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</si>
  <si>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</si>
  <si>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</si>
  <si>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</si>
  <si>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</si>
  <si>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the top 10 customers with Receivables balances. The data is being pulled from the Accounts Receivable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</si>
</sst>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8" x14ac:knownFonts="1">
    <font>
      <sz val="11"/>
      <color theme="1"/>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8"/>
      <color theme="3"/>
      <name val="Cambria"/>
      <family val="2"/>
      <scheme val="major"/>
    </font>
    <font>
      <b/>
      <u/>
      <sz val="18"/>
      <color theme="3"/>
      <name val="Cambria"/>
      <family val="2"/>
      <scheme val="major"/>
    </font>
    <font>
      <sz val="10"/>
      <color theme="1"/>
      <name val="Segoe UI"/>
      <family val="2"/>
    </font>
    <font>
      <b/>
      <sz val="10"/>
      <color indexed="62"/>
      <name val="Segoe UI"/>
      <family val="2"/>
    </font>
    <font>
      <sz val="10"/>
      <color indexed="8"/>
      <name val="Segoe UI"/>
      <family val="2"/>
    </font>
    <font>
      <b/>
      <sz val="10"/>
      <color indexed="8"/>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2" applyNumberFormat="0" applyFill="0" applyAlignment="0" applyProtection="0"/>
    <xf numFmtId="0" fontId="4" fillId="0" borderId="0" applyNumberFormat="0" applyFill="0" applyBorder="0" applyAlignment="0" applyProtection="0"/>
    <xf numFmtId="0" fontId="3" fillId="0" borderId="0"/>
    <xf numFmtId="0" fontId="7" fillId="0" borderId="0" applyNumberFormat="0" applyFill="0" applyBorder="0" applyAlignment="0" applyProtection="0"/>
    <xf numFmtId="0" fontId="4" fillId="0" borderId="0" applyNumberFormat="0" applyFill="0" applyBorder="0" applyAlignment="0" applyProtection="0">
      <alignment vertical="top"/>
      <protection locked="0"/>
    </xf>
    <xf numFmtId="0" fontId="5" fillId="0" borderId="0"/>
  </cellStyleXfs>
  <cellXfs count="22">
    <xf numFmtId="0" fontId="0" fillId="0" borderId="0" xfId="0"/>
    <xf numFmtId="0" fontId="0" fillId="0" borderId="0" xfId="0" applyAlignment="1">
      <alignment horizontal="left"/>
    </xf>
    <xf numFmtId="0" fontId="1" fillId="3" borderId="0" xfId="1" applyFont="1" applyFill="1" applyAlignment="1">
      <alignment vertical="top"/>
    </xf>
    <xf numFmtId="164" fontId="0" fillId="0" borderId="0" xfId="0" applyNumberFormat="1"/>
    <xf numFmtId="0" fontId="0" fillId="0" borderId="0" xfId="0" pivotButton="1"/>
    <xf numFmtId="0" fontId="8" fillId="0" borderId="0" xfId="10" applyFont="1"/>
    <xf numFmtId="0" fontId="11" fillId="0" borderId="0" xfId="6" applyFont="1"/>
    <xf numFmtId="0" fontId="11" fillId="0" borderId="0" xfId="6" applyFont="1" applyAlignment="1">
      <alignment vertical="top"/>
    </xf>
    <xf numFmtId="0" fontId="12" fillId="0" borderId="0" xfId="6" applyFont="1" applyAlignment="1">
      <alignment vertical="top" wrapText="1"/>
    </xf>
    <xf numFmtId="0" fontId="12" fillId="0" borderId="0" xfId="6" applyFont="1" applyAlignment="1">
      <alignment horizontal="right" vertical="top"/>
    </xf>
    <xf numFmtId="0" fontId="12" fillId="0" borderId="0" xfId="6" applyFont="1" applyAlignment="1">
      <alignment vertical="top"/>
    </xf>
    <xf numFmtId="0" fontId="11" fillId="0" borderId="0" xfId="6" applyFont="1" applyAlignment="1">
      <alignment vertical="top" wrapText="1"/>
    </xf>
    <xf numFmtId="0" fontId="13" fillId="2" borderId="0" xfId="1" applyFont="1" applyFill="1" applyAlignment="1">
      <alignment vertical="top" wrapText="1"/>
    </xf>
    <xf numFmtId="0" fontId="14" fillId="2" borderId="1" xfId="1" applyFont="1" applyFill="1" applyBorder="1" applyAlignment="1">
      <alignment vertical="top" wrapText="1"/>
    </xf>
    <xf numFmtId="0" fontId="15" fillId="0" borderId="0" xfId="0" applyFont="1" applyAlignment="1">
      <alignment vertical="top"/>
    </xf>
    <xf numFmtId="0" fontId="10" fillId="0" borderId="3" xfId="7" applyFont="1" applyFill="1" applyBorder="1" applyAlignment="1">
      <alignment vertical="top"/>
    </xf>
    <xf numFmtId="0" fontId="9" fillId="0" borderId="0" xfId="0" applyFont="1" applyAlignment="1">
      <alignment vertical="top" wrapText="1"/>
    </xf>
    <xf numFmtId="0" fontId="9" fillId="0" borderId="0" xfId="0" applyFont="1" applyAlignment="1">
      <alignment vertical="top"/>
    </xf>
    <xf numFmtId="0" fontId="9" fillId="0" borderId="0" xfId="0" applyFont="1"/>
    <xf numFmtId="0" fontId="16" fillId="0" borderId="0" xfId="0" applyFont="1" applyAlignment="1">
      <alignment vertical="top"/>
    </xf>
    <xf numFmtId="0" fontId="17" fillId="0" borderId="0" xfId="0" applyFont="1" applyAlignment="1">
      <alignment vertical="top" wrapText="1"/>
    </xf>
    <xf numFmtId="0" fontId="4" fillId="0" borderId="0" xfId="11" applyAlignment="1" applyProtection="1">
      <alignment vertical="top"/>
    </xf>
  </cellXfs>
  <cellStyles count="13">
    <cellStyle name="Comma 2" xfId="2"/>
    <cellStyle name="Heading 3 2" xfId="7"/>
    <cellStyle name="Hyperlink 2" xfId="8"/>
    <cellStyle name="Hyperlink 3" xfId="11"/>
    <cellStyle name="Normal" xfId="0" builtinId="0"/>
    <cellStyle name="Normal 2" xfId="3"/>
    <cellStyle name="Normal 2 2" xfId="4"/>
    <cellStyle name="Normal 2 3" xfId="5"/>
    <cellStyle name="Normal 2 4" xfId="1"/>
    <cellStyle name="Normal 2 5" xfId="9"/>
    <cellStyle name="Normal 2 6" xfId="12"/>
    <cellStyle name="Normal 3" xfId="6"/>
    <cellStyle name="Title" xfId="10"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onnections" Target="connections.xml"/><Relationship Id="rId5" Type="http://schemas.openxmlformats.org/officeDocument/2006/relationships/pivotCacheDefinition" Target="pivotCache/pivotCacheDefinition2.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4.xml"/><Relationship Id="rId14" Type="http://schemas.openxmlformats.org/officeDocument/2006/relationships/sheetMetadata" Target="metadata.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pivotSource>
    <c:name>[AX008 - Jet Analytics - Accounts Receivable Top Accounts v2.0.xlsx]Report!PivotTable3</c:name>
    <c:fmtId val="0"/>
  </c:pivotSource>
  <c:chart>
    <c:autoTitleDeleted val="1"/>
    <c:pivotFmts>
      <c:pivotFmt>
        <c:idx val="0"/>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85000"/>
                      <a:lumOff val="1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1.9793069620315934E-2"/>
          <c:y val="4.3010752688172046E-2"/>
          <c:w val="0.96041386075936808"/>
          <c:h val="0.48878287574756968"/>
        </c:manualLayout>
      </c:layout>
      <c:barChart>
        <c:barDir val="col"/>
        <c:grouping val="clustered"/>
        <c:varyColors val="0"/>
        <c:ser>
          <c:idx val="0"/>
          <c:order val="0"/>
          <c:tx>
            <c:strRef>
              <c:f>Report!$I$23:$I$24</c:f>
              <c:strCache>
                <c:ptCount val="1"/>
                <c:pt idx="0">
                  <c:v>91+</c:v>
                </c:pt>
              </c:strCache>
            </c:strRef>
          </c:tx>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85000"/>
                        <a:lumOff val="1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Report!$H$25:$H$35</c:f>
              <c:strCache>
                <c:ptCount val="10"/>
                <c:pt idx="0">
                  <c:v>RUMF-000001 - Корпорация Я.Дата ООО</c:v>
                </c:pt>
                <c:pt idx="1">
                  <c:v>INMF-000004 - Wide World India Importers</c:v>
                </c:pt>
                <c:pt idx="2">
                  <c:v>000009 - Westville County</c:v>
                </c:pt>
                <c:pt idx="3">
                  <c:v>US-025 - Oak Company</c:v>
                </c:pt>
                <c:pt idx="4">
                  <c:v>US-024 - Yellow Square</c:v>
                </c:pt>
                <c:pt idx="5">
                  <c:v>CNMF-000002 - 灯泡厂</c:v>
                </c:pt>
                <c:pt idx="6">
                  <c:v>US_SI_0121 - City Manufacturing</c:v>
                </c:pt>
                <c:pt idx="7">
                  <c:v>US_SI_0122 - Contoso Consulting</c:v>
                </c:pt>
                <c:pt idx="8">
                  <c:v>US-021 - Otter Wholesales</c:v>
                </c:pt>
                <c:pt idx="9">
                  <c:v>US_SI_0126 - Eastside Department Store</c:v>
                </c:pt>
              </c:strCache>
            </c:strRef>
          </c:cat>
          <c:val>
            <c:numRef>
              <c:f>Report!$I$25:$I$35</c:f>
              <c:numCache>
                <c:formatCode>#,###</c:formatCode>
                <c:ptCount val="10"/>
                <c:pt idx="0">
                  <c:v>13249549.76</c:v>
                </c:pt>
                <c:pt idx="1">
                  <c:v>11637307.199999999</c:v>
                </c:pt>
                <c:pt idx="2">
                  <c:v>8221000</c:v>
                </c:pt>
                <c:pt idx="3">
                  <c:v>4775079.8599999994</c:v>
                </c:pt>
                <c:pt idx="4">
                  <c:v>3485300.4299999997</c:v>
                </c:pt>
                <c:pt idx="5">
                  <c:v>2580267.9700000002</c:v>
                </c:pt>
                <c:pt idx="6">
                  <c:v>2474676.9500000002</c:v>
                </c:pt>
                <c:pt idx="7">
                  <c:v>2444086.1</c:v>
                </c:pt>
                <c:pt idx="8">
                  <c:v>2418541.1</c:v>
                </c:pt>
                <c:pt idx="9">
                  <c:v>2058635.75</c:v>
                </c:pt>
              </c:numCache>
            </c:numRef>
          </c:val>
          <c:extLst>
            <c:ext xmlns:c16="http://schemas.microsoft.com/office/drawing/2014/chart" uri="{C3380CC4-5D6E-409C-BE32-E72D297353CC}">
              <c16:uniqueId val="{00000000-18D5-41E3-9717-2DA851FC23B9}"/>
            </c:ext>
          </c:extLst>
        </c:ser>
        <c:dLbls>
          <c:dLblPos val="inEnd"/>
          <c:showLegendKey val="0"/>
          <c:showVal val="1"/>
          <c:showCatName val="0"/>
          <c:showSerName val="0"/>
          <c:showPercent val="0"/>
          <c:showBubbleSize val="0"/>
        </c:dLbls>
        <c:gapWidth val="41"/>
        <c:axId val="340115056"/>
        <c:axId val="340115840"/>
      </c:barChart>
      <c:catAx>
        <c:axId val="340115056"/>
        <c:scaling>
          <c:orientation val="minMax"/>
        </c:scaling>
        <c:delete val="0"/>
        <c:axPos val="b"/>
        <c:numFmt formatCode="General" sourceLinked="0"/>
        <c:majorTickMark val="none"/>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340115840"/>
        <c:crosses val="autoZero"/>
        <c:auto val="1"/>
        <c:lblAlgn val="ctr"/>
        <c:lblOffset val="100"/>
        <c:noMultiLvlLbl val="0"/>
      </c:catAx>
      <c:valAx>
        <c:axId val="340115840"/>
        <c:scaling>
          <c:orientation val="minMax"/>
        </c:scaling>
        <c:delete val="1"/>
        <c:axPos val="l"/>
        <c:numFmt formatCode="#,###" sourceLinked="1"/>
        <c:majorTickMark val="none"/>
        <c:minorTickMark val="none"/>
        <c:tickLblPos val="nextTo"/>
        <c:crossAx val="340115056"/>
        <c:crosses val="autoZero"/>
        <c:crossBetween val="between"/>
      </c:valAx>
      <c:spPr>
        <a:noFill/>
        <a:ln>
          <a:noFill/>
        </a:ln>
        <a:effectLst/>
      </c:spPr>
    </c:plotArea>
    <c:legend>
      <c:legendPos val="b"/>
      <c:layout>
        <c:manualLayout>
          <c:xMode val="edge"/>
          <c:yMode val="edge"/>
          <c:x val="0.47104473687118747"/>
          <c:y val="0.93401713348881243"/>
          <c:w val="5.8351500896382372E-2"/>
          <c:h val="6.59828665111875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666749</xdr:colOff>
      <xdr:row>2</xdr:row>
      <xdr:rowOff>114300</xdr:rowOff>
    </xdr:from>
    <xdr:to>
      <xdr:col>10</xdr:col>
      <xdr:colOff>26669</xdr:colOff>
      <xdr:row>19</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8</xdr:row>
      <xdr:rowOff>185738</xdr:rowOff>
    </xdr:from>
    <xdr:to>
      <xdr:col>3</xdr:col>
      <xdr:colOff>601133</xdr:colOff>
      <xdr:row>19</xdr:row>
      <xdr:rowOff>119062</xdr:rowOff>
    </xdr:to>
    <mc:AlternateContent xmlns:mc="http://schemas.openxmlformats.org/markup-compatibility/2006" xmlns:a14="http://schemas.microsoft.com/office/drawing/2010/main">
      <mc:Choice Requires="a14">
        <xdr:graphicFrame macro="">
          <xdr:nvGraphicFramePr>
            <xdr:cNvPr id="3" name="Aging"/>
            <xdr:cNvGraphicFramePr/>
          </xdr:nvGraphicFramePr>
          <xdr:xfrm>
            <a:off x="0" y="0"/>
            <a:ext cx="0" cy="0"/>
          </xdr:xfrm>
          <a:graphic>
            <a:graphicData uri="http://schemas.microsoft.com/office/drawing/2010/slicer">
              <sle:slicer xmlns:sle="http://schemas.microsoft.com/office/drawing/2010/slicer" name="Aging"/>
            </a:graphicData>
          </a:graphic>
        </xdr:graphicFrame>
      </mc:Choice>
      <mc:Fallback xmlns="">
        <xdr:sp macro="" textlink="">
          <xdr:nvSpPr>
            <xdr:cNvPr id="0" name=""/>
            <xdr:cNvSpPr>
              <a:spLocks noTextEdit="1"/>
            </xdr:cNvSpPr>
          </xdr:nvSpPr>
          <xdr:spPr>
            <a:xfrm>
              <a:off x="613833" y="1804988"/>
              <a:ext cx="1828800" cy="202882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xdr:row>
      <xdr:rowOff>114300</xdr:rowOff>
    </xdr:from>
    <xdr:to>
      <xdr:col>3</xdr:col>
      <xdr:colOff>601133</xdr:colOff>
      <xdr:row>8</xdr:row>
      <xdr:rowOff>114300</xdr:rowOff>
    </xdr:to>
    <mc:AlternateContent xmlns:mc="http://schemas.openxmlformats.org/markup-compatibility/2006" xmlns:a14="http://schemas.microsoft.com/office/drawing/2010/main">
      <mc:Choice Requires="a14">
        <xdr:graphicFrame macro="">
          <xdr:nvGraphicFramePr>
            <xdr:cNvPr id="4"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13833" y="590550"/>
              <a:ext cx="1828800"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6350</xdr:colOff>
      <xdr:row>20</xdr:row>
      <xdr:rowOff>5293</xdr:rowOff>
    </xdr:from>
    <xdr:to>
      <xdr:col>6</xdr:col>
      <xdr:colOff>607483</xdr:colOff>
      <xdr:row>33</xdr:row>
      <xdr:rowOff>52918</xdr:rowOff>
    </xdr:to>
    <mc:AlternateContent xmlns:mc="http://schemas.openxmlformats.org/markup-compatibility/2006" xmlns:a14="http://schemas.microsoft.com/office/drawing/2010/main">
      <mc:Choice Requires="a14">
        <xdr:graphicFrame macro="">
          <xdr:nvGraphicFramePr>
            <xdr:cNvPr id="7"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2514600" y="3910543"/>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20</xdr:row>
      <xdr:rowOff>5293</xdr:rowOff>
    </xdr:from>
    <xdr:to>
      <xdr:col>3</xdr:col>
      <xdr:colOff>601133</xdr:colOff>
      <xdr:row>33</xdr:row>
      <xdr:rowOff>52918</xdr:rowOff>
    </xdr:to>
    <mc:AlternateContent xmlns:mc="http://schemas.openxmlformats.org/markup-compatibility/2006" xmlns:a14="http://schemas.microsoft.com/office/drawing/2010/main">
      <mc:Choice Requires="a14">
        <xdr:graphicFrame macro="">
          <xdr:nvGraphicFramePr>
            <xdr:cNvPr id="8" name="Customer Group"/>
            <xdr:cNvGraphicFramePr/>
          </xdr:nvGraphicFramePr>
          <xdr:xfrm>
            <a:off x="0" y="0"/>
            <a:ext cx="0" cy="0"/>
          </xdr:xfrm>
          <a:graphic>
            <a:graphicData uri="http://schemas.microsoft.com/office/drawing/2010/slicer">
              <sle:slicer xmlns:sle="http://schemas.microsoft.com/office/drawing/2010/slicer" name="Customer Group"/>
            </a:graphicData>
          </a:graphic>
        </xdr:graphicFrame>
      </mc:Choice>
      <mc:Fallback xmlns="">
        <xdr:sp macro="" textlink="">
          <xdr:nvSpPr>
            <xdr:cNvPr id="0" name=""/>
            <xdr:cNvSpPr>
              <a:spLocks noTextEdit="1"/>
            </xdr:cNvSpPr>
          </xdr:nvSpPr>
          <xdr:spPr>
            <a:xfrm>
              <a:off x="613833" y="3910543"/>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414110300924" createdVersion="3" refreshedVersion="6" minRefreshableVersion="3" recordCount="0" supportSubquery="1" supportAdvancedDrill="1">
  <cacheSource type="external" connectionId="1"/>
  <cacheFields count="22">
    <cacheField name="[Customer].[Customer].[Customer]" caption="Customer" numFmtId="0" hierarchy="10" level="1" mappingCount="15">
      <sharedItems count="10">
        <s v="[Customer].[Customer].&amp;[000009]" c="000009 - Westville County" cp="15">
          <x/>
          <x/>
          <x/>
          <x/>
          <x/>
          <x/>
          <x/>
          <x/>
          <x/>
          <x/>
          <x/>
          <x/>
          <x/>
          <x/>
          <x/>
        </s>
        <s v="[Customer].[Customer].&amp;[CNMF-000002]" c="CNMF-000002 - 灯泡厂" cp="15">
          <x/>
          <x/>
          <x v="1"/>
          <x/>
          <x/>
          <x v="1"/>
          <x/>
          <x v="1"/>
          <x v="1"/>
          <x/>
          <x v="1"/>
          <x/>
          <x/>
          <x/>
          <x v="1"/>
        </s>
        <s v="[Customer].[Customer].&amp;[INMF-000004]" c="INMF-000004 - Wide World India Importers" cp="15">
          <x/>
          <x/>
          <x v="2"/>
          <x/>
          <x/>
          <x v="2"/>
          <x v="1"/>
          <x v="2"/>
          <x v="2"/>
          <x/>
          <x v="2"/>
          <x/>
          <x/>
          <x/>
          <x v="2"/>
        </s>
        <s v="[Customer].[Customer].&amp;[RUMF-000001]" c="RUMF-000001 - Корпорация Я.Дата ООО" cp="15">
          <x/>
          <x/>
          <x/>
          <x/>
          <x/>
          <x v="3"/>
          <x v="2"/>
          <x v="3"/>
          <x v="3"/>
          <x/>
          <x v="3"/>
          <x/>
          <x/>
          <x/>
          <x v="3"/>
        </s>
        <s v="[Customer].[Customer].&amp;[US_SI_0121]" c="US_SI_0121 - City Manufacturing" cp="15">
          <x/>
          <x/>
          <x v="3"/>
          <x/>
          <x/>
          <x v="4"/>
          <x v="3"/>
          <x v="4"/>
          <x v="4"/>
          <x/>
          <x v="4"/>
          <x/>
          <x/>
          <x/>
          <x v="4"/>
        </s>
        <s v="[Customer].[Customer].&amp;[US_SI_0122]" c="US_SI_0122 - Contoso Consulting" cp="15">
          <x/>
          <x/>
          <x v="4"/>
          <x/>
          <x/>
          <x v="4"/>
          <x/>
          <x v="4"/>
          <x v="5"/>
          <x/>
          <x v="4"/>
          <x/>
          <x/>
          <x/>
          <x v="4"/>
        </s>
        <s v="[Customer].[Customer].&amp;[US_SI_0126]" c="US_SI_0126 - Eastside Department Store" cp="15">
          <x/>
          <x/>
          <x v="5"/>
          <x/>
          <x/>
          <x v="4"/>
          <x v="4"/>
          <x v="4"/>
          <x v="6"/>
          <x/>
          <x v="4"/>
          <x/>
          <x/>
          <x/>
          <x v="5"/>
        </s>
        <s v="[Customer].[Customer].&amp;[US-021]" c="US-021 - Otter Wholesales" cp="15">
          <x v="1"/>
          <x v="1"/>
          <x v="6"/>
          <x/>
          <x/>
          <x v="4"/>
          <x v="5"/>
          <x v="5"/>
          <x v="7"/>
          <x v="1"/>
          <x v="5"/>
          <x v="1"/>
          <x v="1"/>
          <x v="1"/>
          <x v="6"/>
        </s>
        <s v="[Customer].[Customer].&amp;[US-024]" c="US-024 - Yellow Square" cp="15">
          <x v="1"/>
          <x v="1"/>
          <x v="7"/>
          <x/>
          <x/>
          <x v="4"/>
          <x v="6"/>
          <x v="5"/>
          <x v="8"/>
          <x v="1"/>
          <x v="6"/>
          <x v="2"/>
          <x v="1"/>
          <x v="1"/>
          <x v="7"/>
        </s>
        <s v="[Customer].[Customer].&amp;[US-025]" c="US-025 - Oak Company" cp="15">
          <x v="1"/>
          <x v="1"/>
          <x v="8"/>
          <x/>
          <x/>
          <x v="4"/>
          <x v="7"/>
          <x v="6"/>
          <x v="9"/>
          <x v="2"/>
          <x v="6"/>
          <x v="1"/>
          <x v="1"/>
          <x v="2"/>
          <x v="8"/>
        </s>
      </sharedItems>
      <mpMap v="1"/>
      <mpMap v="2"/>
      <mpMap v="3"/>
      <mpMap v="4"/>
      <mpMap v="5"/>
      <mpMap v="6"/>
      <mpMap v="7"/>
      <mpMap v="8"/>
      <mpMap v="9"/>
      <mpMap v="10"/>
      <mpMap v="11"/>
      <mpMap v="12"/>
      <mpMap v="13"/>
      <mpMap v="14"/>
      <mpMap v="15"/>
    </cacheField>
    <cacheField name="[Customer].[Customer].[Customer].[Business Segment]" caption="Business Segment" propertyName="Business Segment" numFmtId="0" hierarchy="10" level="1" memberPropertyField="1">
      <sharedItems count="2">
        <s v=""/>
        <s v="Wholesale"/>
      </sharedItems>
    </cacheField>
    <cacheField name="[Customer].[Customer].[Customer].[Business Subsegment]" caption="Business Subsegment" propertyName="Business Subsegment" numFmtId="0" hierarchy="10" level="1" memberPropertyField="1">
      <sharedItems count="2">
        <s v=""/>
        <s v="Electronics"/>
      </sharedItems>
    </cacheField>
    <cacheField name="[Customer].[Customer].[Customer].[City]" caption="City" propertyName="City" numFmtId="0" hierarchy="10" level="1" memberPropertyField="1">
      <sharedItems count="9">
        <s v=""/>
        <s v="张家口市"/>
        <s v="Chennai"/>
        <s v="Shelton"/>
        <s v="Redmond"/>
        <s v="Union City"/>
        <s v="Bishopville"/>
        <s v="Cable"/>
        <s v="Fairfield"/>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5">
        <s v=""/>
        <s v="China"/>
        <s v="India"/>
        <s v="Russia"/>
        <s v="United States"/>
      </sharedItems>
    </cacheField>
    <cacheField name="[Customer].[Customer].[Customer].[County]" caption="County" propertyName="County" numFmtId="0" hierarchy="10" level="1" memberPropertyField="1">
      <sharedItems count="8">
        <s v=""/>
        <s v="Chennai"/>
        <s v="Одинцовский"/>
        <s v="Mason"/>
        <s v="Alameda"/>
        <s v="Lee"/>
        <s v="San Diego"/>
        <s v="Mercer"/>
      </sharedItems>
    </cacheField>
    <cacheField name="[Customer].[Customer].[Customer].[Customer Group]" caption="Customer Group" propertyName="Customer Group" numFmtId="0" hierarchy="10" level="1" memberPropertyField="1">
      <sharedItems count="7">
        <s v="Other Governmental Agencies"/>
        <s v="其他客户"/>
        <s v="Other Customers"/>
        <s v="Организации"/>
        <s v="Clients Réguliers"/>
        <s v="Major customers"/>
        <s v="Clients de vente au détail"/>
      </sharedItems>
    </cacheField>
    <cacheField name="[Customer].[Customer].[Customer].[Customer Name]" caption="Customer Name" propertyName="Customer Name" numFmtId="0" hierarchy="10" level="1" memberPropertyField="1">
      <sharedItems count="10">
        <s v="Westville County"/>
        <s v="灯泡厂"/>
        <s v="Wide World India Importers"/>
        <s v="Корпорация Я.Дата ООО"/>
        <s v="City Manufacturing"/>
        <s v="Contoso Consulting"/>
        <s v="Eastside Department Store"/>
        <s v="Otter Wholesales"/>
        <s v="Yellow Square"/>
        <s v="Oak Company"/>
      </sharedItems>
    </cacheField>
    <cacheField name="[Customer].[Customer].[Customer].[Line of Business]" caption="Line of Business" propertyName="Line of Business" numFmtId="0" hierarchy="10" level="1" memberPropertyField="1">
      <sharedItems count="3">
        <s v=""/>
        <s v="Wholesalers"/>
        <s v="Retailers"/>
      </sharedItems>
    </cacheField>
    <cacheField name="[Customer].[Customer].[Customer].[Payment Terms]" caption="Payment Terms" propertyName="Payment Terms" numFmtId="0" hierarchy="10" level="1" memberPropertyField="1">
      <sharedItems count="7">
        <s v="Net to 14 Days"/>
        <s v=""/>
        <s v="Net 1 Day"/>
        <s v="Net 7"/>
        <s v="Net 15 days"/>
        <s v="Cash on delivery"/>
        <s v="Net 30 days"/>
      </sharedItems>
    </cacheField>
    <cacheField name="[Customer].[Customer].[Customer].[Sales District]" caption="Sales District" propertyName="Sales District" numFmtId="0" hierarchy="10" level="1" memberPropertyField="1">
      <sharedItems count="3">
        <s v=""/>
        <s v="South"/>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3">
        <s v=""/>
        <s v="Wholesale order pool"/>
        <s v="Retail order pool"/>
      </sharedItems>
    </cacheField>
    <cacheField name="[Customer].[Customer].[Customer].[State]" caption="State" propertyName="State" numFmtId="0" hierarchy="10" level="1" memberPropertyField="1">
      <sharedItems count="9">
        <s v=""/>
        <s v="冀 - 河北省"/>
        <s v="TM - Tamilnadu"/>
        <s v="50 - Московская"/>
        <s v="WA - Washington"/>
        <s v="CA - California"/>
        <s v="TN - Tennesee"/>
        <s v="OH - Ohio"/>
        <s v="WV - West Virginia"/>
      </sharedItems>
    </cacheField>
    <cacheField name="[Aging].[Aging].[Aging]" caption="Aging" numFmtId="0" level="1">
      <sharedItems count="2">
        <s v="[Aging].[Aging].&amp;[5]" c="91+"/>
        <s v="[Aging].[Aging].&amp;[6]" u="1" c="Closed"/>
      </sharedItems>
    </cacheField>
    <cacheField name="[Transaction Status].[Transaction Status].[Transaction Status]" caption="Transaction Status" numFmtId="0" hierarchy="31" level="1">
      <sharedItems containsSemiMixedTypes="0" containsString="0"/>
    </cacheField>
    <cacheField name="[Measures].[Amount]" caption="Amount" numFmtId="0" hierarchy="39" level="32767"/>
    <cacheField name="[Company].[Company].[Company]" caption="Company" numFmtId="0" hierarchy="2" level="1">
      <sharedItems containsSemiMixedTypes="0" containsString="0"/>
    </cacheField>
    <cacheField name="[Customer].[Country].[Country]" caption="Country" numFmtId="0" hierarchy="8" level="1">
      <sharedItems containsSemiMixedTypes="0" containsString="0"/>
    </cacheField>
    <cacheField name="[Customer].[Customer Group].[Customer Group]" caption="Customer Group" numFmtId="0" hierarchy="11"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2" unbalanced="0">
      <fieldsUsage count="2">
        <fieldUsage x="-1"/>
        <fieldUsage x="16"/>
      </fieldsUsage>
    </cacheHierarchy>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19"/>
      </fieldsUsage>
    </cacheHierarchy>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20"/>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0"/>
      </fieldsUsage>
    </cacheHierarchy>
    <cacheHierarchy uniqueName="[Customer].[Customer Group]" caption="Customer Group" attribute="1" defaultMemberUniqueName="[Customer].[Customer Group].[All Customer]" allUniqueName="[Customer].[Customer Group].[All Customer]" dimensionUniqueName="[Customer]" displayFolder="" count="2" unbalanced="0">
      <fieldsUsage count="2">
        <fieldUsage x="-1"/>
        <fieldUsage x="21"/>
      </fieldsUsage>
    </cacheHierarchy>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7"/>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oneField="1">
      <fieldsUsage count="1">
        <fieldUsage x="18"/>
      </fieldsUsage>
    </cacheHierarchy>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414109027777"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49">
    <cacheHierarchy uniqueName="[Aging].[Aging]" caption="Aging" attribute="1" keyAttribute="1" defaultMemberUniqueName="[Aging].[Aging].[All Aging]" allUniqueName="[Aging].[Aging].[All Aging]" dimensionUniqueName="[Aging]" displayFolder="" count="2"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0"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2"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1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473" applyNumberFormats="0" applyBorderFormats="0" applyFontFormats="0" applyPatternFormats="0" applyAlignmentFormats="0" applyWidthHeightFormats="1" dataCaption="Values" updatedVersion="6" minRefreshableVersion="3" subtotalHiddenItems="1" itemPrintTitles="1" createdVersion="3" indent="0" outline="1" outlineData="1" multipleFieldFilters="0" chartFormat="4" rowHeaderCaption="Customer" colHeaderCaption=" " fieldListSortAscending="1">
  <location ref="H23:J35" firstHeaderRow="1" firstDataRow="2" firstDataCol="1" rowPageCount="1" colPageCount="1"/>
  <pivotFields count="22">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xis="axisCol" allDrilled="1" showAll="0" dataSourceSort="1" defaultAttributeDrillState="1">
      <items count="3">
        <item x="0"/>
        <item x="1"/>
        <item t="default"/>
      </items>
    </pivotField>
    <pivotField axis="axisPage" allDrilled="1" showAll="0" dataSourceSort="1" defaultAttributeDrillState="1">
      <items count="1">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1">
    <i>
      <x v="3"/>
    </i>
    <i>
      <x v="2"/>
    </i>
    <i>
      <x/>
    </i>
    <i>
      <x v="9"/>
    </i>
    <i>
      <x v="8"/>
    </i>
    <i>
      <x v="1"/>
    </i>
    <i>
      <x v="4"/>
    </i>
    <i>
      <x v="5"/>
    </i>
    <i>
      <x v="7"/>
    </i>
    <i>
      <x v="6"/>
    </i>
    <i t="grand">
      <x/>
    </i>
  </rowItems>
  <colFields count="1">
    <field x="16"/>
  </colFields>
  <colItems count="2">
    <i>
      <x/>
    </i>
    <i t="grand">
      <x/>
    </i>
  </colItems>
  <pageFields count="1">
    <pageField fld="17" hier="31" name="[Transaction Status].[Transaction Status].&amp;[1]" cap="Open"/>
  </pageFields>
  <dataFields count="1">
    <dataField fld="18" baseField="0" baseItem="0"/>
  </dataFields>
  <chartFormats count="2">
    <chartFormat chart="0" format="0" series="1">
      <pivotArea type="data" outline="0" fieldPosition="0">
        <references count="2">
          <reference field="4294967294" count="1" selected="0">
            <x v="0"/>
          </reference>
          <reference field="16" count="1" selected="0">
            <x v="0"/>
          </reference>
        </references>
      </pivotArea>
    </chartFormat>
    <chartFormat chart="0" format="1" series="1">
      <pivotArea type="data" outline="0" fieldPosition="0">
        <references count="2">
          <reference field="4294967294" count="1" selected="0">
            <x v="0"/>
          </reference>
          <reference field="16" count="1" selected="0">
            <x v="1"/>
          </reference>
        </references>
      </pivotArea>
    </chartFormat>
  </chartFormats>
  <pivotHierarchies count="49">
    <pivotHierarchy multipleItemSelectionAllowed="1"/>
    <pivotHierarchy/>
    <pivotHierarchy multipleItemSelectionAllowed="1"/>
    <pivotHierarchy/>
    <pivotHierarchy/>
    <pivotHierarchy/>
    <pivotHierarchy/>
    <pivotHierarchy/>
    <pivotHierarchy multipleItemSelectionAllowed="1"/>
    <pivotHierarchy/>
    <pivotHierarchy>
      <mps count="15">
        <mp field="1"/>
        <mp field="2"/>
        <mp field="3"/>
        <mp field="4"/>
        <mp field="5"/>
        <mp field="6"/>
        <mp field="7"/>
        <mp field="8"/>
        <mp field="9"/>
        <mp field="10"/>
        <mp field="11"/>
        <mp field="12"/>
        <mp field="13"/>
        <mp field="14"/>
        <mp field="15"/>
      </mps>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2" showRowHeaders="1" showColHeaders="1" showRowStripes="0" showColStripes="0" showLastColumn="1"/>
  <filters count="1">
    <filter fld="0" type="count" id="1" iMeasureHier="39">
      <autoFilter ref="A1">
        <filterColumn colId="0">
          <top10 val="10" filterVal="10"/>
        </filterColumn>
      </autoFilter>
    </filter>
  </filters>
  <rowHierarchiesUsage count="1">
    <rowHierarchyUsage hierarchyUsage="10"/>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ging" sourceName="[Aging].[Aging]">
  <pivotTables>
    <pivotTable tabId="12" name="PivotTable3"/>
  </pivotTables>
  <data>
    <olap pivotCacheId="17">
      <levels count="2">
        <level uniqueName="[Aging].[Aging].[(All)]" sourceCaption="(All)" count="0"/>
        <level uniqueName="[Aging].[Aging].[Aging]" sourceCaption="Aging" count="7">
          <ranges>
            <range startItem="0">
              <i n="[Aging].[Aging].&amp;[5]" c="91+"/>
              <i n="[Aging].[Aging].&amp;[1]" c="Current" nd="1"/>
              <i n="[Aging].[Aging].&amp;[2]" c="1 - 30" nd="1"/>
              <i n="[Aging].[Aging].&amp;[3]" c="31 - 60" nd="1"/>
              <i n="[Aging].[Aging].&amp;[4]" c="61 - 90" nd="1"/>
              <i n="[Aging].[Aging].&amp;[6]" c="Closed" nd="1"/>
              <i n="[Aging].[Aging].[All Aging].UNKNOWNMEMBER" c="Unknown" nd="1"/>
            </range>
          </ranges>
        </level>
      </levels>
      <selections count="1">
        <selection n="[Aging].[Aging].[All Aging]"/>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2" name="PivotTable3"/>
  </pivotTables>
  <data>
    <olap pivotCacheId="17">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FRRT]" c="Contoso Retail FR (FRRT)" nd="1"/>
              <i n="[Company].[Company].&amp;[USRT]" c="Contoso Retail USA (USRT)" nd="1"/>
              <i n="[Company].[Company].&amp;[us01]" c="us01 (us01)" nd="1"/>
              <i n="[Company].[Company].[All Company].UNKNOWNMEMBER" c="Unknown" nd="1"/>
            </range>
          </ranges>
        </level>
      </levels>
      <selections count="1">
        <selection n="[Company].[Company].[All Company]"/>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ountry" sourceName="[Customer].[Country]">
  <pivotTables>
    <pivotTable tabId="12" name="PivotTable3"/>
  </pivotTables>
  <data>
    <olap pivotCacheId="17">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GBR]" c="United Kingdom"/>
              <i n="[Customer].[Country].&amp;[USA]" c="United States"/>
              <i n="[Customer].[Country].&amp;[SWE]" c="Sweden" nd="1"/>
              <i n="[Customer].[Country].[All Customer].UNKNOWNMEMBER" c="Unknown" nd="1"/>
            </range>
          </ranges>
        </level>
      </levels>
      <selections count="1">
        <selection n="[Customer].[Country].[All Custom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Customer_Group" sourceName="[Customer].[Customer Group]">
  <pivotTables>
    <pivotTable tabId="12" name="PivotTable3"/>
  </pivotTables>
  <data>
    <olap pivotCacheId="17">
      <levels count="2">
        <level uniqueName="[Customer].[Customer Group].[(All)]" sourceCaption="(All)" count="0"/>
        <level uniqueName="[Customer].[Customer Group].[Customer Group]" sourceCaption="Customer Group" count="22">
          <ranges>
            <range startItem="0">
              <i n="[Customer].[Customer Group].&amp;[030]" c=""/>
              <i n="[Customer].[Customer Group].&amp;[BUS]" c="Business"/>
              <i n="[Customer].[Customer Group].&amp;[010]" c="Clientes região SE (Sudeste)"/>
              <i n="[Customer].[Customer Group].&amp;[30]" c="Clients de vente au détail"/>
              <i n="[Customer].[Customer Group].&amp;[20]" c="Clients Réguliers"/>
              <i n="[Customer].[Customer Group].&amp;[90]" c="Intercompany  customers"/>
              <i n="[Customer].[Customer Group].&amp;[10]" c="Major customers"/>
              <i n="[Customer].[Customer Group].&amp;[80]" c="Other Customers"/>
              <i n="[Customer].[Customer Group].&amp;[OTHGOV]" c="Other Governmental Agencies"/>
              <i n="[Customer].[Customer Group].&amp;[STGOV]" c="State Government Agencies"/>
              <i n="[Customer].[Customer Group].&amp;[Орг]" c="Организации"/>
              <i n="[Customer].[Customer Group].&amp;[40]" c="专业商店"/>
              <i n="[Customer].[Customer Group].&amp;[60]" c="其他客户"/>
              <i n="[Customer].[Customer Group].&amp;[CG03]" c="海外クライアントグループ"/>
              <i n="[Customer].[Customer Group].&amp;[CG04]" c="関係会社"/>
              <i n="[Customer].[Customer Group].&amp;[CG01]" c="関東クライアントグループ"/>
              <i n="[Customer].[Customer Group].&amp;[CG02]" c="関西クライアントグループ"/>
              <i n="[Customer].[Customer Group].&amp;[100]" c="Intercompany retail customers" nd="1"/>
              <i n="[Customer].[Customer Group].&amp;[FEDERAL]" c="US Federal Government Agencies" nd="1"/>
              <i n="[Customer].[Customer Group].&amp;[70]" c="内部公司" nd="1"/>
              <i n="[Customer].[Customer Group].&amp;[50]" c="国外" nd="1"/>
              <i n="[Customer].[Customer Group].[All Customer].UNKNOWNMEMBER" c="Unknown" nd="1"/>
            </range>
          </ranges>
        </level>
      </levels>
      <selections count="1">
        <selection n="[Customer].[Customer Group].[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ging" cache="Slicer_Aging" caption="Aging" level="1" rowHeight="241300"/>
  <slicer name="Company" cache="Slicer_Company" caption="Company" level="1" rowHeight="241300"/>
  <slicer name="Country" cache="Slicer_Country" caption="Country" level="1" rowHeight="241300"/>
  <slicer name="Customer Group" cache="Slicer_Customer_Group" caption="Customer Group"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6" customWidth="1"/>
    <col min="2" max="2" width="7.42578125" style="6" customWidth="1"/>
    <col min="3" max="3" width="6" style="6" customWidth="1"/>
    <col min="4" max="4" width="115.7109375" style="6" customWidth="1"/>
    <col min="5" max="16384" width="10.28515625" style="6"/>
  </cols>
  <sheetData>
    <row r="4" spans="3:4" ht="15" thickBot="1" x14ac:dyDescent="0.3">
      <c r="C4" s="14" t="s">
        <v>6</v>
      </c>
      <c r="D4" s="15"/>
    </row>
    <row r="5" spans="3:4" x14ac:dyDescent="0.25">
      <c r="C5" s="7"/>
      <c r="D5" s="7" t="s">
        <v>44</v>
      </c>
    </row>
    <row r="6" spans="3:4" x14ac:dyDescent="0.25">
      <c r="C6" s="7"/>
      <c r="D6" s="8" t="s">
        <v>45</v>
      </c>
    </row>
    <row r="7" spans="3:4" x14ac:dyDescent="0.25">
      <c r="C7" s="7"/>
      <c r="D7" s="7" t="s">
        <v>46</v>
      </c>
    </row>
    <row r="8" spans="3:4" x14ac:dyDescent="0.25">
      <c r="C8" s="7"/>
      <c r="D8" s="7"/>
    </row>
    <row r="9" spans="3:4" x14ac:dyDescent="0.25">
      <c r="C9" s="7"/>
      <c r="D9" s="7"/>
    </row>
    <row r="10" spans="3:4" ht="15" thickBot="1" x14ac:dyDescent="0.3">
      <c r="C10" s="14" t="s">
        <v>47</v>
      </c>
      <c r="D10" s="15"/>
    </row>
    <row r="11" spans="3:4" x14ac:dyDescent="0.25">
      <c r="C11" s="9" t="s">
        <v>7</v>
      </c>
      <c r="D11" s="7" t="s">
        <v>18</v>
      </c>
    </row>
    <row r="12" spans="3:4" x14ac:dyDescent="0.25">
      <c r="C12" s="9"/>
      <c r="D12" s="7"/>
    </row>
    <row r="13" spans="3:4" x14ac:dyDescent="0.25">
      <c r="C13" s="10"/>
      <c r="D13" s="2"/>
    </row>
    <row r="14" spans="3:4" x14ac:dyDescent="0.25">
      <c r="C14" s="9"/>
      <c r="D14" s="7"/>
    </row>
    <row r="15" spans="3:4" x14ac:dyDescent="0.25">
      <c r="C15" s="9" t="s">
        <v>19</v>
      </c>
      <c r="D15" s="7" t="s">
        <v>20</v>
      </c>
    </row>
    <row r="16" spans="3:4" x14ac:dyDescent="0.25">
      <c r="C16" s="9"/>
      <c r="D16" s="7"/>
    </row>
    <row r="17" spans="3:4" x14ac:dyDescent="0.25">
      <c r="C17" s="9"/>
      <c r="D17" s="7"/>
    </row>
    <row r="18" spans="3:4" ht="28.5" x14ac:dyDescent="0.25">
      <c r="C18" s="9" t="s">
        <v>8</v>
      </c>
      <c r="D18" s="11" t="s">
        <v>21</v>
      </c>
    </row>
    <row r="19" spans="3:4" x14ac:dyDescent="0.25">
      <c r="C19" s="9"/>
      <c r="D19" s="7"/>
    </row>
    <row r="20" spans="3:4" ht="28.5" x14ac:dyDescent="0.25">
      <c r="C20" s="9" t="s">
        <v>22</v>
      </c>
      <c r="D20" s="11" t="s">
        <v>23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24</v>
      </c>
    </row>
    <row r="9" spans="3:8" ht="42.75" x14ac:dyDescent="0.25">
      <c r="C9" s="20" t="s">
        <v>25</v>
      </c>
      <c r="D9" s="12" t="s">
        <v>61</v>
      </c>
    </row>
    <row r="10" spans="3:8" x14ac:dyDescent="0.25">
      <c r="C10" s="20"/>
    </row>
    <row r="11" spans="3:8" ht="28.5" x14ac:dyDescent="0.25">
      <c r="C11" s="20" t="s">
        <v>2</v>
      </c>
      <c r="D11" s="13" t="s">
        <v>9</v>
      </c>
    </row>
    <row r="12" spans="3:8" x14ac:dyDescent="0.25">
      <c r="C12" s="20"/>
    </row>
    <row r="13" spans="3:8" ht="42.75" x14ac:dyDescent="0.25">
      <c r="C13" s="20" t="s">
        <v>26</v>
      </c>
      <c r="D13" s="16" t="s">
        <v>27</v>
      </c>
      <c r="E13" s="21" t="s">
        <v>28</v>
      </c>
    </row>
    <row r="14" spans="3:8" x14ac:dyDescent="0.25">
      <c r="C14" s="20"/>
    </row>
    <row r="15" spans="3:8" ht="71.25" x14ac:dyDescent="0.25">
      <c r="C15" s="20" t="s">
        <v>48</v>
      </c>
      <c r="D15" s="16" t="s">
        <v>49</v>
      </c>
      <c r="H15" s="16"/>
    </row>
    <row r="16" spans="3:8" x14ac:dyDescent="0.25">
      <c r="C16" s="20"/>
      <c r="E16" s="16"/>
    </row>
    <row r="17" spans="3:8" ht="28.5" x14ac:dyDescent="0.25">
      <c r="C17" s="20" t="s">
        <v>10</v>
      </c>
      <c r="D17" s="16" t="s">
        <v>29</v>
      </c>
      <c r="H17" s="16"/>
    </row>
    <row r="18" spans="3:8" ht="16.5" customHeight="1" x14ac:dyDescent="0.25">
      <c r="C18" s="20"/>
    </row>
    <row r="19" spans="3:8" ht="71.25" x14ac:dyDescent="0.25">
      <c r="C19" s="20" t="s">
        <v>33</v>
      </c>
      <c r="D19" s="16" t="s">
        <v>50</v>
      </c>
      <c r="E19" s="21" t="s">
        <v>51</v>
      </c>
    </row>
    <row r="20" spans="3:8" ht="16.5" customHeight="1" x14ac:dyDescent="0.25">
      <c r="C20" s="20"/>
    </row>
    <row r="21" spans="3:8" ht="28.5" x14ac:dyDescent="0.25">
      <c r="C21" s="20" t="s">
        <v>30</v>
      </c>
      <c r="D21" s="16" t="s">
        <v>52</v>
      </c>
      <c r="E21" s="21" t="s">
        <v>31</v>
      </c>
    </row>
    <row r="22" spans="3:8" x14ac:dyDescent="0.25">
      <c r="C22" s="20"/>
    </row>
    <row r="23" spans="3:8" ht="28.5" x14ac:dyDescent="0.25">
      <c r="C23" s="20" t="s">
        <v>3</v>
      </c>
      <c r="D23" s="16" t="s">
        <v>53</v>
      </c>
      <c r="E23" s="21" t="s">
        <v>54</v>
      </c>
    </row>
    <row r="24" spans="3:8" x14ac:dyDescent="0.25">
      <c r="C24" s="20"/>
    </row>
    <row r="25" spans="3:8" x14ac:dyDescent="0.25">
      <c r="C25" s="20" t="s">
        <v>4</v>
      </c>
      <c r="D25" s="16" t="s">
        <v>55</v>
      </c>
      <c r="E25" s="21" t="s">
        <v>56</v>
      </c>
    </row>
    <row r="26" spans="3:8" x14ac:dyDescent="0.25">
      <c r="C26" s="20"/>
    </row>
    <row r="27" spans="3:8" x14ac:dyDescent="0.25">
      <c r="C27" s="20" t="s">
        <v>1</v>
      </c>
      <c r="D27" s="16" t="s">
        <v>57</v>
      </c>
      <c r="E27" s="21" t="s">
        <v>58</v>
      </c>
    </row>
    <row r="28" spans="3:8" x14ac:dyDescent="0.25">
      <c r="C28" s="20"/>
    </row>
    <row r="29" spans="3:8" ht="78" customHeight="1" x14ac:dyDescent="0.25">
      <c r="C29" s="20" t="s">
        <v>32</v>
      </c>
      <c r="D29" s="16" t="s">
        <v>59</v>
      </c>
    </row>
    <row r="30" spans="3:8" x14ac:dyDescent="0.25">
      <c r="C30" s="20"/>
    </row>
    <row r="31" spans="3:8" x14ac:dyDescent="0.25">
      <c r="C31" s="20" t="s">
        <v>5</v>
      </c>
      <c r="D31" s="16" t="s">
        <v>60</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5"/>
  <sheetViews>
    <sheetView showGridLines="0" zoomScale="90" zoomScaleNormal="90" workbookViewId="0"/>
  </sheetViews>
  <sheetFormatPr defaultRowHeight="15" x14ac:dyDescent="0.25"/>
  <cols>
    <col min="1" max="1" width="9.140625" customWidth="1"/>
    <col min="4" max="4" width="10" customWidth="1"/>
    <col min="7" max="7" width="10" customWidth="1"/>
    <col min="8" max="8" width="41.5703125" customWidth="1"/>
    <col min="9" max="9" width="11" bestFit="1" customWidth="1"/>
    <col min="10" max="10" width="11.85546875" customWidth="1"/>
    <col min="11" max="11" width="11.85546875" bestFit="1" customWidth="1"/>
  </cols>
  <sheetData>
    <row r="2" spans="2:2" ht="22.5" x14ac:dyDescent="0.3">
      <c r="B2" s="5" t="s">
        <v>17</v>
      </c>
    </row>
    <row r="21" spans="8:10" x14ac:dyDescent="0.25">
      <c r="H21" s="4" t="s">
        <v>14</v>
      </c>
      <c r="I21" t="s" vm="1">
        <v>15</v>
      </c>
    </row>
    <row r="23" spans="8:10" x14ac:dyDescent="0.25">
      <c r="H23" s="4" t="s">
        <v>16</v>
      </c>
      <c r="I23" s="4" t="s">
        <v>11</v>
      </c>
    </row>
    <row r="24" spans="8:10" x14ac:dyDescent="0.25">
      <c r="H24" s="4" t="s">
        <v>12</v>
      </c>
      <c r="I24" t="s">
        <v>13</v>
      </c>
      <c r="J24" t="s">
        <v>0</v>
      </c>
    </row>
    <row r="25" spans="8:10" x14ac:dyDescent="0.25">
      <c r="H25" s="1" t="s">
        <v>34</v>
      </c>
      <c r="I25" s="3">
        <v>13249549.76</v>
      </c>
      <c r="J25" s="3">
        <v>13249549.76</v>
      </c>
    </row>
    <row r="26" spans="8:10" x14ac:dyDescent="0.25">
      <c r="H26" s="1" t="s">
        <v>35</v>
      </c>
      <c r="I26" s="3">
        <v>11637307.199999999</v>
      </c>
      <c r="J26" s="3">
        <v>11637307.199999999</v>
      </c>
    </row>
    <row r="27" spans="8:10" x14ac:dyDescent="0.25">
      <c r="H27" s="1" t="s">
        <v>36</v>
      </c>
      <c r="I27" s="3">
        <v>8221000</v>
      </c>
      <c r="J27" s="3">
        <v>8221000</v>
      </c>
    </row>
    <row r="28" spans="8:10" x14ac:dyDescent="0.25">
      <c r="H28" s="1" t="s">
        <v>37</v>
      </c>
      <c r="I28" s="3">
        <v>4775079.8599999994</v>
      </c>
      <c r="J28" s="3">
        <v>4775079.8599999994</v>
      </c>
    </row>
    <row r="29" spans="8:10" x14ac:dyDescent="0.25">
      <c r="H29" s="1" t="s">
        <v>38</v>
      </c>
      <c r="I29" s="3">
        <v>3485300.4299999997</v>
      </c>
      <c r="J29" s="3">
        <v>3485300.4299999997</v>
      </c>
    </row>
    <row r="30" spans="8:10" x14ac:dyDescent="0.25">
      <c r="H30" s="1" t="s">
        <v>39</v>
      </c>
      <c r="I30" s="3">
        <v>2580267.9700000002</v>
      </c>
      <c r="J30" s="3">
        <v>2580267.9700000002</v>
      </c>
    </row>
    <row r="31" spans="8:10" x14ac:dyDescent="0.25">
      <c r="H31" s="1" t="s">
        <v>40</v>
      </c>
      <c r="I31" s="3">
        <v>2474676.9500000002</v>
      </c>
      <c r="J31" s="3">
        <v>2474676.9500000002</v>
      </c>
    </row>
    <row r="32" spans="8:10" x14ac:dyDescent="0.25">
      <c r="H32" s="1" t="s">
        <v>41</v>
      </c>
      <c r="I32" s="3">
        <v>2444086.1</v>
      </c>
      <c r="J32" s="3">
        <v>2444086.1</v>
      </c>
    </row>
    <row r="33" spans="8:10" x14ac:dyDescent="0.25">
      <c r="H33" s="1" t="s">
        <v>42</v>
      </c>
      <c r="I33" s="3">
        <v>2418541.1</v>
      </c>
      <c r="J33" s="3">
        <v>2418541.1</v>
      </c>
    </row>
    <row r="34" spans="8:10" x14ac:dyDescent="0.25">
      <c r="H34" s="1" t="s">
        <v>43</v>
      </c>
      <c r="I34" s="3">
        <v>2058635.75</v>
      </c>
      <c r="J34" s="3">
        <v>2058635.75</v>
      </c>
    </row>
    <row r="35" spans="8:10" x14ac:dyDescent="0.25">
      <c r="H35" s="1" t="s">
        <v>0</v>
      </c>
      <c r="I35" s="3">
        <v>53344445.120000005</v>
      </c>
      <c r="J35" s="3">
        <v>53344445.120000005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Accounts Receivable Top Accounts</dc:title>
  <dc:subject>Jet Analytics</dc:subject>
  <dc:creator>Stephen J. Little</dc:creator>
  <dc:description>This report provides a visualization of the top 10 customers who owe money.</dc:description>
  <cp:lastModifiedBy>Kim R. Duey</cp:lastModifiedBy>
  <dcterms:created xsi:type="dcterms:W3CDTF">2012-02-23T01:00:14Z</dcterms:created>
  <dcterms:modified xsi:type="dcterms:W3CDTF">2018-09-24T17:02:38Z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