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arbon\jet\CORP\Product Management\Reports - WIP\1st priority - Branding Update\Master List of Reports\AX\AX\"/>
    </mc:Choice>
  </mc:AlternateContent>
  <bookViews>
    <workbookView xWindow="0" yWindow="0" windowWidth="20430" windowHeight="7320"/>
  </bookViews>
  <sheets>
    <sheet name="Before Running This Report" sheetId="19" r:id="rId1"/>
    <sheet name="Read Me" sheetId="18" r:id="rId2"/>
    <sheet name="Report" sheetId="14" r:id="rId3"/>
  </sheets>
  <definedNames>
    <definedName name="Slicer_Company">#N/A</definedName>
    <definedName name="Slicer_Date_YQMD">#N/A</definedName>
    <definedName name="Slicer_Type">#N/A</definedName>
  </definedNames>
  <calcPr calcId="162913"/>
  <pivotCaches>
    <pivotCache cacheId="346" r:id="rId4"/>
  </pivotCaches>
  <extLst>
    <ext xmlns:x14="http://schemas.microsoft.com/office/spreadsheetml/2009/9/main" uri="{876F7934-8845-4945-9796-88D515C7AA90}">
      <x14:pivotCaches>
        <pivotCache cacheId="347" r:id="rId5"/>
      </x14:pivotCaches>
    </ex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AX 2009 Cube" description="Jet Data Cube" type="5" refreshedVersion="4">
    <dbPr connection="Provider=MSOLAP.4;Integrated Security=SSPI;Persist Security Info=True;Initial Catalog=JetAxOlap;Data Source=timeextendervm2;MDX Compatibility=1;Safety Options=2;MDX Missing Member Mode=Error" command="General Ledger" commandType="1"/>
    <olapPr sendLocale="1" rowDrillCount="1000"/>
  </connection>
  <connection id="2" odcFile="C:\Users\sjl.SWPROS\Documents\My Data Sources\AX 2009 Cube1.odc" keepAlive="1" name="AX 2009 Cube1" description="Jet Data Cube" type="5" refreshedVersion="4">
    <dbPr connection="Provider=MSOLAP.4;Integrated Security=SSPI;Persist Security Info=True;Initial Catalog=JetAxOlap;Data Source=timeextendervm2;MDX Compatibility=1;Safety Options=2;MDX Missing Member Mode=Error" command="Finance" commandType="1"/>
    <olapPr sendLocale="1" rowDrillCount="1000"/>
  </connection>
  <connection id="3" odcFile="C:\Users\sjl.SWPROS\Documents\My Data Sources\AX 2009 Cube2.odc" keepAlive="1" name="AX 2009 Cube2" description="Jet Data Cube" type="5" refreshedVersion="4">
    <dbPr connection="Provider=MSOLAP.4;Integrated Security=SSPI;Persist Security Info=True;Initial Catalog=JetAxOlap;Data Source=timeextendervm2;MDX Compatibility=1;Safety Options=2;MDX Missing Member Mode=Error" command="Accounts Receivable" commandType="1"/>
    <olapPr sendLocale="1" rowDrillCount="1000"/>
  </connection>
  <connection id="4" odcFile="C:\Users\sjl.SWPROS\Documents\My Data Sources\AX 2009 Cube3.odc" keepAlive="1" name="AX 2009 Cube3" description="Jet Data Cube" type="5" refreshedVersion="4">
    <dbPr connection="Provider=MSOLAP.4;Integrated Security=SSPI;Persist Security Info=True;Initial Catalog=JetAxOlap;Data Source=timeextendervm2;MDX Compatibility=1;Safety Options=2;MDX Missing Member Mode=Error" command="Accounts Receivable" commandType="1"/>
    <olapPr sendLocale="1" rowDrillCount="1000"/>
  </connection>
  <connection id="5" odcFile="C:\Users\kmw\Documents\My Data Sources\AX 2009 Cubes1.odc" keepAlive="1" name="AX 2009 Cubes1" description="Jet Data Cube" type="5" refreshedVersion="4">
    <dbPr connection="Provider=MSOLAP.4;Integrated Security=SSPI;Persist Security Info=True;Initial Catalog=JetAxOlap;Data Source=timeextendervm2;MDX Compatibility=1;Safety Options=2;MDX Missing Member Mode=Error" command="Finance" commandType="1"/>
    <olapPr sendLocale="1" rowDrillCount="1000"/>
  </connection>
  <connection id="6" odcFile="C:\Users\kmw\Documents\My Data Sources\AX 2009 Cubes2.odc" keepAlive="1" name="AX 2009 Cubes2" description="Jet Data Cube" type="5" refreshedVersion="4">
    <dbPr connection="Provider=MSOLAP.4;Integrated Security=SSPI;Persist Security Info=True;Initial Catalog=JetAxOlap;Data Source=timeextendervm2;MDX Compatibility=1;Safety Options=2;MDX Missing Member Mode=Error" command="Finance" commandType="1"/>
    <olapPr sendLocale="1" rowDrillCount="1000"/>
  </connection>
  <connection id="7" odcFile="C:\Users\kmw\Documents\My Data Sources\AX 2009 Cubes3.odc" keepAlive="1" name="AX 2009 Cubes3" description="Jet Data Cube" type="5" refreshedVersion="4">
    <dbPr connection="Provider=MSOLAP.4;Integrated Security=SSPI;Persist Security Info=True;Initial Catalog=JetAxOlap;Data Source=timeextendervm2;MDX Compatibility=1;Safety Options=2;MDX Missing Member Mode=Error" command="Finance" commandType="1"/>
    <olapPr sendLocale="1" rowDrillCount="1000"/>
  </connection>
  <connection id="8" odcFile="C:\Users\kmw\Documents\My Data Sources\AX 2009 Cubes4.odc" keepAlive="1" name="AX 2009 Cubes4" description="Jet Data Cube" type="5" refreshedVersion="4">
    <dbPr connection="Provider=MSOLAP.4;Integrated Security=SSPI;Persist Security Info=True;Initial Catalog=JetAxOlap;Data Source=timeextendervm2;MDX Compatibility=1;Safety Options=2;MDX Missing Member Mode=Error" command="Finance" commandType="1"/>
    <olapPr sendLocale="1" rowDrillCount="1000"/>
  </connection>
  <connection id="9" keepAlive="1" name="AX 2012 Cube" description="AX 2012 Cube" type="5" refreshedVersion="6" credentials="none">
    <dbPr connection="Provider=MSOLAP.7;Integrated Security=SSPI;Persist Security Info=True;Initial Catalog=JetAxOlap;Data Source=localhost;MDX Compatibility=1;Safety Options=2;MDX Missing Member Mode=Error;Update Isolation Level=2" command="Finance" commandType="1"/>
    <olapPr sendLocale="1" rowDrillCount="1000"/>
  </connection>
  <connection id="10" keepAlive="1" name="JET-ENT AX Cube" description="Jet Data Cube" type="5" refreshedVersion="4">
    <dbPr connection="Provider=MSOLAP;Data Source=JET-ENT-2008;Persist Security Info=True;Integrated Security=SSPI;Initial Catalog=JetAxOlap" command="Finance" commandType="1"/>
    <olapPr sendLocale="1" rowDrillCount="1000"/>
  </connection>
</connections>
</file>

<file path=xl/sharedStrings.xml><?xml version="1.0" encoding="utf-8"?>
<sst xmlns="http://schemas.openxmlformats.org/spreadsheetml/2006/main" count="150" uniqueCount="133">
  <si>
    <t>Sales</t>
  </si>
  <si>
    <t>Before running this report</t>
  </si>
  <si>
    <t>Services</t>
  </si>
  <si>
    <t>Training</t>
  </si>
  <si>
    <t>Copyrights</t>
  </si>
  <si>
    <t>Prerequisites for running this report:</t>
  </si>
  <si>
    <t>1)</t>
  </si>
  <si>
    <t>3)</t>
  </si>
  <si>
    <t>Please read the worksheet "Before Running this Report" first.  You will not be able to access your cube data until this step has been completed.</t>
  </si>
  <si>
    <t>Account Balances in Alternate Reporting Currency</t>
  </si>
  <si>
    <t>Profit and loss</t>
  </si>
  <si>
    <t>Grand Total</t>
  </si>
  <si>
    <t/>
  </si>
  <si>
    <t>Cost of Goods Sold</t>
  </si>
  <si>
    <t>Administrative Expense</t>
  </si>
  <si>
    <t>Manufacturing Expense</t>
  </si>
  <si>
    <t>Travel and Entertainment Expenses</t>
  </si>
  <si>
    <t>Project Operation Expense</t>
  </si>
  <si>
    <t>Other Employee Expenses</t>
  </si>
  <si>
    <t>Depreciation Expense</t>
  </si>
  <si>
    <t>Other Expenses</t>
  </si>
  <si>
    <t>Other Income</t>
  </si>
  <si>
    <t>Select one Currency</t>
  </si>
  <si>
    <t>Cash</t>
  </si>
  <si>
    <t>Interest Expense</t>
  </si>
  <si>
    <t>Salaries Expense</t>
  </si>
  <si>
    <t>Selling Expense</t>
  </si>
  <si>
    <t>Work in Process</t>
  </si>
  <si>
    <t xml:space="preserve">Report Readme </t>
  </si>
  <si>
    <t>About the report</t>
  </si>
  <si>
    <t>Version of Jet</t>
  </si>
  <si>
    <t>Click here for downloads</t>
  </si>
  <si>
    <t>Questions About This Report</t>
  </si>
  <si>
    <t>Click here to contact sample reports</t>
  </si>
  <si>
    <t>Disclaimer</t>
  </si>
  <si>
    <t xml:space="preserve">Reports are updated to the latest released version possible.  If you have an older version of Jet some report features may not work properly.  Please upgrade to the latest version of the Jet Excel Add-in. </t>
  </si>
  <si>
    <t>Cost</t>
  </si>
  <si>
    <t>Balance</t>
  </si>
  <si>
    <t>Accumulated Depreciation</t>
  </si>
  <si>
    <t>Accounts Payable</t>
  </si>
  <si>
    <t>Accounts Receivable</t>
  </si>
  <si>
    <t>Cash Equivalents</t>
  </si>
  <si>
    <t>Inventory</t>
  </si>
  <si>
    <t>Other Current Liabilities</t>
  </si>
  <si>
    <t>Property Plant and Equipment</t>
  </si>
  <si>
    <t>Retained Earnings</t>
  </si>
  <si>
    <t>Taxes Payable</t>
  </si>
  <si>
    <t>Asset</t>
  </si>
  <si>
    <t>Liability</t>
  </si>
  <si>
    <t>This report was based on the Contoso demo database for Microsoft Dynamics AX 2012.  Please review the calculated values to make sure they are correct for your system.  The reporting dimensions can be modified to meet your needs.</t>
  </si>
  <si>
    <t>2)</t>
  </si>
  <si>
    <t>Update the Pivot Table data source using the "Update Data Sources" feature on the "Pivot Table"button.</t>
  </si>
  <si>
    <t>Set your database (in your Jet Ribbon) to your Cube data source.</t>
  </si>
  <si>
    <t>4)</t>
  </si>
  <si>
    <t>The pivot tables will refresh when you update the data source (as in step 1) or when you open the report file.  To refresh the pivot tables ad-hoc, you must select the pivot table, then from the Pivot Table Tools Analyze tab, select the Refresh button.</t>
  </si>
  <si>
    <t>Getting Help</t>
  </si>
  <si>
    <t>Jet Web Portal Compatibility</t>
  </si>
  <si>
    <t>Revenue</t>
  </si>
  <si>
    <t>Header</t>
  </si>
  <si>
    <t>Expense</t>
  </si>
  <si>
    <t>Lucros e perdas</t>
  </si>
  <si>
    <t>Total accounts</t>
  </si>
  <si>
    <t>Despesas de impostos</t>
  </si>
  <si>
    <t>Japanese import</t>
  </si>
  <si>
    <t>Sales Return Discount</t>
  </si>
  <si>
    <t>Vendas</t>
  </si>
  <si>
    <t>Custo de produtos vendidos</t>
  </si>
  <si>
    <t>Despesas administrativas</t>
  </si>
  <si>
    <t>Outras despesas</t>
  </si>
  <si>
    <t>Tax Expense</t>
  </si>
  <si>
    <t>Amortization of intangible assets</t>
  </si>
  <si>
    <t>Ativos a long prazo</t>
  </si>
  <si>
    <t>Caixa</t>
  </si>
  <si>
    <t>Current Assets</t>
  </si>
  <si>
    <t>Current Liabilities</t>
  </si>
  <si>
    <t>Estoque</t>
  </si>
  <si>
    <t>Impostos a recuperar</t>
  </si>
  <si>
    <t>Intangible Assets</t>
  </si>
  <si>
    <t>Long-term investments</t>
  </si>
  <si>
    <t>Non-Current Assets</t>
  </si>
  <si>
    <t>Other Assets</t>
  </si>
  <si>
    <t>Short-term investments</t>
  </si>
  <si>
    <t>その他の流動資産</t>
  </si>
  <si>
    <t>仮払消費税</t>
  </si>
  <si>
    <t>前払費用</t>
  </si>
  <si>
    <t>受取手形</t>
  </si>
  <si>
    <t>売掛金</t>
  </si>
  <si>
    <t>工具器具備品</t>
  </si>
  <si>
    <t>建物</t>
  </si>
  <si>
    <t>有価証券</t>
  </si>
  <si>
    <t>棚卸資産</t>
  </si>
  <si>
    <t>構築物</t>
  </si>
  <si>
    <t>機械および装置</t>
  </si>
  <si>
    <t>現金および預金</t>
  </si>
  <si>
    <t>短期貸付金</t>
  </si>
  <si>
    <t>繰延資産</t>
  </si>
  <si>
    <t>車両運搬具</t>
  </si>
  <si>
    <t>Contas a pagar</t>
  </si>
  <si>
    <t>Current maturities on long-term debt</t>
  </si>
  <si>
    <t>Impostos a pagar</t>
  </si>
  <si>
    <t>Long-term debt</t>
  </si>
  <si>
    <t>Non-Current Liabilities</t>
  </si>
  <si>
    <t>Shareholders Funds</t>
  </si>
  <si>
    <t>その他の流動負債</t>
  </si>
  <si>
    <t>前受金</t>
  </si>
  <si>
    <t>長期借入金</t>
  </si>
  <si>
    <t>Additional Paid in Capital â€“ Common</t>
  </si>
  <si>
    <t>Capital</t>
  </si>
  <si>
    <t>Common Stock</t>
  </si>
  <si>
    <t>Encumbrance</t>
  </si>
  <si>
    <t>Pre-encumbrance</t>
  </si>
  <si>
    <t>任意積立金</t>
  </si>
  <si>
    <t>資本</t>
  </si>
  <si>
    <t>Amount</t>
  </si>
  <si>
    <t>Jet Reports 2019 or later</t>
  </si>
  <si>
    <r>
      <t xml:space="preserve">Jet Analytics AX 2012 v2.0 Cubes </t>
    </r>
    <r>
      <rPr>
        <sz val="10"/>
        <color theme="1"/>
        <rFont val="Segoe UI"/>
        <family val="2"/>
      </rPr>
      <t>as originally defined in the Cube Store.  This report is unlikely to run on other cubes.</t>
    </r>
  </si>
  <si>
    <t>Before running this report on your Jet Analytics cube database you will want to:</t>
  </si>
  <si>
    <t>Click here for the Jet Help Center</t>
  </si>
  <si>
    <t>Click here to email Jet Global Services</t>
  </si>
  <si>
    <t>Click here to go to Jet Global contact page</t>
  </si>
  <si>
    <t>Click here to email Jet Global sales</t>
  </si>
  <si>
    <t>This report may be uploaded to and refreshed from the Jet Hub once the cube data source has been updated according to the instructions on the "Before Running This Report" worksheet.  However, this report may not be viewed in Excel Online as Excel Online does not support external workbook connections such as OLAP Pivot Tables.</t>
  </si>
  <si>
    <t>Modifying your report</t>
  </si>
  <si>
    <t xml:space="preserve">This report can be modified by entering into Design mode. </t>
  </si>
  <si>
    <r>
      <t xml:space="preserve">The Jet Help Center is the launch pad for all support destinations.  Search our </t>
    </r>
    <r>
      <rPr>
        <b/>
        <sz val="10"/>
        <color theme="1"/>
        <rFont val="Segoe UI"/>
        <family val="2"/>
      </rPr>
      <t>knowledgebase</t>
    </r>
    <r>
      <rPr>
        <sz val="10"/>
        <color theme="1"/>
        <rFont val="Segoe UI"/>
        <family val="2"/>
      </rPr>
      <t xml:space="preserve"> for product documentation and installation, troubleshooting, and how-to articles; post questions and join discussions with the Jet </t>
    </r>
    <r>
      <rPr>
        <b/>
        <sz val="10"/>
        <color theme="1"/>
        <rFont val="Segoe UI"/>
        <family val="2"/>
      </rPr>
      <t>community;</t>
    </r>
    <r>
      <rPr>
        <sz val="10"/>
        <color theme="1"/>
        <rFont val="Segoe UI"/>
        <family val="2"/>
      </rPr>
      <t xml:space="preserve"> or submit a request to our awesome </t>
    </r>
    <r>
      <rPr>
        <b/>
        <sz val="10"/>
        <color theme="1"/>
        <rFont val="Segoe UI"/>
        <family val="2"/>
      </rPr>
      <t>support</t>
    </r>
    <r>
      <rPr>
        <sz val="10"/>
        <color theme="1"/>
        <rFont val="Segoe UI"/>
        <family val="2"/>
      </rPr>
      <t xml:space="preserve"> team who will get back to you swiftly.</t>
    </r>
  </si>
  <si>
    <t>If you have questions about this or any other sample report, please email samplereports@jetglobal.com</t>
  </si>
  <si>
    <t>For additional reports or customizations for your reports please contact Jet services at services@jetglobal.com.</t>
  </si>
  <si>
    <t xml:space="preserve">For training see http://www.jetglobal.com for details. </t>
  </si>
  <si>
    <t>To contact a sales representative send an email to sales.us@jetglobal.com.</t>
  </si>
  <si>
    <t>All reports are built as examples only. Reports are working reports that will return data from your database if you have configured Jet Reports properly in Excel.  Reports may work differently on your database. Reports were tested on an AX 2012 Demo OLAP Database based on Jet AX standard project v2.0.  Reports will display different results depending on your database.</t>
  </si>
  <si>
    <t xml:space="preserve">2018 Jet Global Data Technologies, Inc. </t>
  </si>
  <si>
    <t>A Cube type data source defined in Jet Reports for your AX Cubes</t>
  </si>
  <si>
    <t>This report provides info about G/L account balances. The data is being pulled from the Finance cube of Jet Global's standard AX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</si>
</sst>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0.00;\(#,##0.00\)"/>
  </numFmts>
  <fonts count="19" x14ac:knownFonts="1">
    <font>
      <sz val="11"/>
      <color theme="1"/>
      <name val="Calibri"/>
      <family val="2"/>
      <scheme val="minor"/>
    </font>
    <font>
      <b/>
      <sz val="10"/>
      <name val="Arial"/>
      <family val="2"/>
    </font>
    <font>
      <sz val="10"/>
      <name val="Arial"/>
      <family val="2"/>
    </font>
    <font>
      <sz val="10"/>
      <color theme="1"/>
      <name val="Arial"/>
      <family val="2"/>
    </font>
    <font>
      <u/>
      <sz val="10"/>
      <color indexed="12"/>
      <name val="Arial"/>
      <family val="2"/>
    </font>
    <font>
      <sz val="11"/>
      <color indexed="8"/>
      <name val="Segoe UI"/>
      <family val="2"/>
    </font>
    <font>
      <b/>
      <sz val="11"/>
      <color indexed="62"/>
      <name val="Segoe UI"/>
      <family val="2"/>
    </font>
    <font>
      <b/>
      <sz val="18"/>
      <color theme="3"/>
      <name val="Cambria"/>
      <family val="2"/>
      <scheme val="major"/>
    </font>
    <font>
      <b/>
      <u/>
      <sz val="18"/>
      <color theme="3"/>
      <name val="Cambria"/>
      <family val="2"/>
      <scheme val="major"/>
    </font>
    <font>
      <b/>
      <i/>
      <sz val="11"/>
      <color rgb="FFC00000"/>
      <name val="Calibri"/>
      <family val="2"/>
      <scheme val="minor"/>
    </font>
    <font>
      <sz val="10"/>
      <color indexed="8"/>
      <name val="Segoe UI"/>
      <family val="2"/>
    </font>
    <font>
      <sz val="10"/>
      <name val="Segoe UI"/>
      <family val="2"/>
    </font>
    <font>
      <b/>
      <i/>
      <sz val="10"/>
      <name val="Segoe UI"/>
      <family val="2"/>
    </font>
    <font>
      <sz val="10"/>
      <color theme="1"/>
      <name val="Segoe UI"/>
      <family val="2"/>
    </font>
    <font>
      <b/>
      <sz val="10"/>
      <color indexed="62"/>
      <name val="Segoe UI"/>
      <family val="2"/>
    </font>
    <font>
      <b/>
      <sz val="10"/>
      <color indexed="8"/>
      <name val="Segoe UI"/>
      <family val="2"/>
    </font>
    <font>
      <b/>
      <sz val="20"/>
      <color rgb="FFDA4848"/>
      <name val="Segoe UI"/>
      <family val="2"/>
    </font>
    <font>
      <b/>
      <sz val="10"/>
      <color theme="1"/>
      <name val="Segoe UI"/>
      <family val="2"/>
    </font>
    <font>
      <b/>
      <sz val="10"/>
      <color rgb="FFDA4848"/>
      <name val="Segoe UI"/>
      <family val="2"/>
    </font>
  </fonts>
  <fills count="4">
    <fill>
      <patternFill patternType="none"/>
    </fill>
    <fill>
      <patternFill patternType="gray125"/>
    </fill>
    <fill>
      <patternFill patternType="solid">
        <fgColor indexed="9"/>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medium">
        <color rgb="FF95B3D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medium">
        <color rgb="FFDA4848"/>
      </bottom>
      <diagonal/>
    </border>
  </borders>
  <cellStyleXfs count="12">
    <xf numFmtId="0" fontId="0"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 fillId="0" borderId="0"/>
    <xf numFmtId="0" fontId="6" fillId="0" borderId="2" applyNumberFormat="0" applyFill="0" applyAlignment="0" applyProtection="0"/>
    <xf numFmtId="0" fontId="4" fillId="0" borderId="0" applyNumberFormat="0" applyFill="0" applyBorder="0" applyAlignment="0" applyProtection="0"/>
    <xf numFmtId="0" fontId="3" fillId="0" borderId="0"/>
    <xf numFmtId="0" fontId="7" fillId="0" borderId="0" applyNumberFormat="0" applyFill="0" applyBorder="0" applyAlignment="0" applyProtection="0"/>
    <xf numFmtId="0" fontId="4" fillId="0" borderId="0" applyNumberFormat="0" applyFill="0" applyBorder="0" applyAlignment="0" applyProtection="0">
      <alignment vertical="top"/>
      <protection locked="0"/>
    </xf>
  </cellStyleXfs>
  <cellXfs count="33">
    <xf numFmtId="0" fontId="0" fillId="0" borderId="0" xfId="0"/>
    <xf numFmtId="0" fontId="1" fillId="3" borderId="0" xfId="1" applyFont="1" applyFill="1" applyAlignment="1">
      <alignment vertical="top"/>
    </xf>
    <xf numFmtId="0" fontId="8" fillId="0" borderId="0" xfId="10" applyFont="1"/>
    <xf numFmtId="0" fontId="9" fillId="0" borderId="0" xfId="0" applyFont="1"/>
    <xf numFmtId="0" fontId="0" fillId="0" borderId="1" xfId="0" applyBorder="1" applyAlignment="1">
      <alignment horizontal="left"/>
    </xf>
    <xf numFmtId="0" fontId="10" fillId="0" borderId="0" xfId="6" applyFont="1"/>
    <xf numFmtId="0" fontId="0" fillId="0" borderId="3" xfId="0" applyBorder="1"/>
    <xf numFmtId="0" fontId="0" fillId="0" borderId="4" xfId="0" applyBorder="1"/>
    <xf numFmtId="0" fontId="0" fillId="0" borderId="9" xfId="0" applyBorder="1"/>
    <xf numFmtId="0" fontId="11" fillId="2" borderId="0" xfId="1" applyFont="1" applyFill="1" applyAlignment="1">
      <alignment vertical="top" wrapText="1"/>
    </xf>
    <xf numFmtId="0" fontId="12" fillId="2" borderId="1" xfId="1" applyFont="1" applyFill="1" applyBorder="1" applyAlignment="1">
      <alignment vertical="top" wrapText="1"/>
    </xf>
    <xf numFmtId="0" fontId="10" fillId="0" borderId="0" xfId="6" applyFont="1" applyAlignment="1">
      <alignment vertical="top"/>
    </xf>
    <xf numFmtId="0" fontId="15" fillId="0" borderId="0" xfId="6" applyFont="1" applyAlignment="1">
      <alignment horizontal="right" vertical="top"/>
    </xf>
    <xf numFmtId="0" fontId="15" fillId="0" borderId="0" xfId="6" applyFont="1" applyAlignment="1">
      <alignment vertical="top"/>
    </xf>
    <xf numFmtId="0" fontId="10" fillId="0" borderId="0" xfId="6" applyFont="1" applyAlignment="1">
      <alignment vertical="top" wrapText="1"/>
    </xf>
    <xf numFmtId="0" fontId="0" fillId="0" borderId="5" xfId="0" applyBorder="1" applyAlignment="1">
      <alignment horizontal="left"/>
    </xf>
    <xf numFmtId="164" fontId="0" fillId="0" borderId="6" xfId="0" applyNumberFormat="1" applyBorder="1"/>
    <xf numFmtId="0" fontId="0" fillId="0" borderId="5" xfId="0" applyBorder="1" applyAlignment="1">
      <alignment horizontal="left" indent="1"/>
    </xf>
    <xf numFmtId="164" fontId="0" fillId="0" borderId="8" xfId="0" applyNumberFormat="1" applyBorder="1"/>
    <xf numFmtId="164" fontId="0" fillId="0" borderId="3" xfId="0" applyNumberFormat="1" applyBorder="1"/>
    <xf numFmtId="164" fontId="0" fillId="0" borderId="4" xfId="0" applyNumberFormat="1" applyBorder="1"/>
    <xf numFmtId="164" fontId="0" fillId="0" borderId="5" xfId="0" applyNumberFormat="1" applyBorder="1"/>
    <xf numFmtId="164" fontId="0" fillId="0" borderId="7" xfId="0" applyNumberFormat="1" applyBorder="1"/>
    <xf numFmtId="0" fontId="16" fillId="0" borderId="0" xfId="0" applyFont="1" applyAlignment="1">
      <alignment vertical="top"/>
    </xf>
    <xf numFmtId="0" fontId="4" fillId="0" borderId="0" xfId="11" applyAlignment="1" applyProtection="1">
      <alignment vertical="top"/>
    </xf>
    <xf numFmtId="0" fontId="13" fillId="0" borderId="0" xfId="0" applyFont="1" applyAlignment="1">
      <alignment vertical="top"/>
    </xf>
    <xf numFmtId="0" fontId="13" fillId="0" borderId="0" xfId="0" applyFont="1" applyAlignment="1">
      <alignment vertical="top" wrapText="1"/>
    </xf>
    <xf numFmtId="0" fontId="13" fillId="0" borderId="0" xfId="0" applyFont="1"/>
    <xf numFmtId="0" fontId="17" fillId="0" borderId="0" xfId="0" applyFont="1" applyAlignment="1">
      <alignment vertical="top" wrapText="1"/>
    </xf>
    <xf numFmtId="0" fontId="18" fillId="0" borderId="0" xfId="0" applyFont="1" applyAlignment="1">
      <alignment vertical="top"/>
    </xf>
    <xf numFmtId="0" fontId="14" fillId="0" borderId="10" xfId="7" applyFont="1" applyFill="1" applyBorder="1" applyAlignment="1">
      <alignment vertical="top"/>
    </xf>
    <xf numFmtId="0" fontId="10" fillId="0" borderId="0" xfId="3" applyFont="1" applyAlignment="1">
      <alignment vertical="top"/>
    </xf>
    <xf numFmtId="0" fontId="15" fillId="0" borderId="0" xfId="3" applyFont="1" applyAlignment="1">
      <alignment vertical="top" wrapText="1"/>
    </xf>
  </cellXfs>
  <cellStyles count="12">
    <cellStyle name="Comma 2" xfId="2"/>
    <cellStyle name="Heading 3 2" xfId="7"/>
    <cellStyle name="Hyperlink 2" xfId="8"/>
    <cellStyle name="Hyperlink 3" xfId="11"/>
    <cellStyle name="Normal" xfId="0" builtinId="0"/>
    <cellStyle name="Normal 2" xfId="3"/>
    <cellStyle name="Normal 2 2" xfId="4"/>
    <cellStyle name="Normal 2 3" xfId="5"/>
    <cellStyle name="Normal 2 4" xfId="1"/>
    <cellStyle name="Normal 2 5" xfId="9"/>
    <cellStyle name="Normal 3" xfId="6"/>
    <cellStyle name="Title" xfId="10" builtinId="15"/>
  </cellStyles>
  <dxfs count="3">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13" Type="http://schemas.openxmlformats.org/officeDocument/2006/relationships/customXml" Target="../customXml/item1.xml"/><Relationship Id="rId3" Type="http://schemas.openxmlformats.org/officeDocument/2006/relationships/worksheet" Target="worksheets/sheet3.xml"/><Relationship Id="rId7" Type="http://schemas.microsoft.com/office/2007/relationships/slicerCache" Target="slicerCaches/slicerCache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tyles" Target="styles.xml"/><Relationship Id="rId5" Type="http://schemas.openxmlformats.org/officeDocument/2006/relationships/pivotCacheDefinition" Target="pivotCache/pivotCacheDefinition2.xml"/><Relationship Id="rId10" Type="http://schemas.openxmlformats.org/officeDocument/2006/relationships/connections" Target="connections.xml"/><Relationship Id="rId4" Type="http://schemas.openxmlformats.org/officeDocument/2006/relationships/pivotCacheDefinition" Target="pivotCache/pivotCacheDefinition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5905500</xdr:colOff>
      <xdr:row>10</xdr:row>
      <xdr:rowOff>66675</xdr:rowOff>
    </xdr:from>
    <xdr:to>
      <xdr:col>8</xdr:col>
      <xdr:colOff>485775</xdr:colOff>
      <xdr:row>23</xdr:row>
      <xdr:rowOff>10837</xdr:rowOff>
    </xdr:to>
    <xdr:pic>
      <xdr:nvPicPr>
        <xdr:cNvPr id="2" name="Picture 1" descr="C:\Users\krd\AppData\Local\Temp\SNAGHTML32b635b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86650" y="1905000"/>
          <a:ext cx="5038725" cy="265878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4441825</xdr:colOff>
      <xdr:row>3</xdr:row>
      <xdr:rowOff>92075</xdr:rowOff>
    </xdr:from>
    <xdr:to>
      <xdr:col>5</xdr:col>
      <xdr:colOff>165100</xdr:colOff>
      <xdr:row>6</xdr:row>
      <xdr:rowOff>32361</xdr:rowOff>
    </xdr:to>
    <xdr:pic>
      <xdr:nvPicPr>
        <xdr:cNvPr id="2" name="Jet Logo"/>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80300" y="635000"/>
          <a:ext cx="2743200" cy="48321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3</xdr:row>
      <xdr:rowOff>19050</xdr:rowOff>
    </xdr:from>
    <xdr:to>
      <xdr:col>5</xdr:col>
      <xdr:colOff>1828800</xdr:colOff>
      <xdr:row>9</xdr:row>
      <xdr:rowOff>19049</xdr:rowOff>
    </xdr:to>
    <mc:AlternateContent xmlns:mc="http://schemas.openxmlformats.org/markup-compatibility/2006" xmlns:a14="http://schemas.microsoft.com/office/drawing/2010/main">
      <mc:Choice Requires="a14">
        <xdr:graphicFrame macro="">
          <xdr:nvGraphicFramePr>
            <xdr:cNvPr id="3" name="Company"/>
            <xdr:cNvGraphicFramePr/>
          </xdr:nvGraphicFramePr>
          <xdr:xfrm>
            <a:off x="0" y="0"/>
            <a:ext cx="0" cy="0"/>
          </xdr:xfrm>
          <a:graphic>
            <a:graphicData uri="http://schemas.microsoft.com/office/drawing/2010/slicer">
              <sle:slicer xmlns:sle="http://schemas.microsoft.com/office/drawing/2010/slicer" name="Company"/>
            </a:graphicData>
          </a:graphic>
        </xdr:graphicFrame>
      </mc:Choice>
      <mc:Fallback xmlns="">
        <xdr:sp macro="" textlink="">
          <xdr:nvSpPr>
            <xdr:cNvPr id="0" name=""/>
            <xdr:cNvSpPr>
              <a:spLocks noTextEdit="1"/>
            </xdr:cNvSpPr>
          </xdr:nvSpPr>
          <xdr:spPr>
            <a:xfrm>
              <a:off x="2876550" y="676275"/>
              <a:ext cx="1828800" cy="11429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1914525</xdr:colOff>
      <xdr:row>3</xdr:row>
      <xdr:rowOff>19050</xdr:rowOff>
    </xdr:from>
    <xdr:to>
      <xdr:col>8</xdr:col>
      <xdr:colOff>457201</xdr:colOff>
      <xdr:row>9</xdr:row>
      <xdr:rowOff>19050</xdr:rowOff>
    </xdr:to>
    <mc:AlternateContent xmlns:mc="http://schemas.openxmlformats.org/markup-compatibility/2006" xmlns:a14="http://schemas.microsoft.com/office/drawing/2010/main">
      <mc:Choice Requires="a14">
        <xdr:graphicFrame macro="">
          <xdr:nvGraphicFramePr>
            <xdr:cNvPr id="4" name="Quarter"/>
            <xdr:cNvGraphicFramePr/>
          </xdr:nvGraphicFramePr>
          <xdr:xfrm>
            <a:off x="0" y="0"/>
            <a:ext cx="0" cy="0"/>
          </xdr:xfrm>
          <a:graphic>
            <a:graphicData uri="http://schemas.microsoft.com/office/drawing/2010/slicer">
              <sle:slicer xmlns:sle="http://schemas.microsoft.com/office/drawing/2010/slicer" name="Quarter"/>
            </a:graphicData>
          </a:graphic>
        </xdr:graphicFrame>
      </mc:Choice>
      <mc:Fallback xmlns="">
        <xdr:sp macro="" textlink="">
          <xdr:nvSpPr>
            <xdr:cNvPr id="0" name=""/>
            <xdr:cNvSpPr>
              <a:spLocks noTextEdit="1"/>
            </xdr:cNvSpPr>
          </xdr:nvSpPr>
          <xdr:spPr>
            <a:xfrm>
              <a:off x="4791075" y="676275"/>
              <a:ext cx="3438526"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19050</xdr:colOff>
      <xdr:row>17</xdr:row>
      <xdr:rowOff>85725</xdr:rowOff>
    </xdr:from>
    <xdr:to>
      <xdr:col>4</xdr:col>
      <xdr:colOff>628650</xdr:colOff>
      <xdr:row>30</xdr:row>
      <xdr:rowOff>133350</xdr:rowOff>
    </xdr:to>
    <mc:AlternateContent xmlns:mc="http://schemas.openxmlformats.org/markup-compatibility/2006" xmlns:a14="http://schemas.microsoft.com/office/drawing/2010/main">
      <mc:Choice Requires="a14">
        <xdr:graphicFrame macro="">
          <xdr:nvGraphicFramePr>
            <xdr:cNvPr id="5"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mlns="">
        <xdr:sp macro="" textlink="">
          <xdr:nvSpPr>
            <xdr:cNvPr id="0" name=""/>
            <xdr:cNvSpPr>
              <a:spLocks noTextEdit="1"/>
            </xdr:cNvSpPr>
          </xdr:nvSpPr>
          <xdr:spPr>
            <a:xfrm>
              <a:off x="962025" y="34099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Kim R. Duey" refreshedDate="43367.300016666668" createdVersion="3" refreshedVersion="6" minRefreshableVersion="3" recordCount="0" supportSubquery="1" supportAdvancedDrill="1">
  <cacheSource type="external" connectionId="9"/>
  <cacheFields count="15">
    <cacheField name="[Main Account].[Type].[Type]" caption="Type" numFmtId="0" hierarchy="15" level="1">
      <sharedItems count="7">
        <s v="[Main Account].[Type].&amp;[0]" c="Profit and loss"/>
        <s v="[Main Account].[Type].&amp;[1]" c="Revenue"/>
        <s v="[Main Account].[Type].&amp;[2]" c="Cost"/>
        <s v="[Main Account].[Type].&amp;[3]" c="Balance"/>
        <s v="[Main Account].[Type].&amp;[4]" c="Asset"/>
        <s v="[Main Account].[Type].&amp;[5]" c="Liability"/>
        <s v="[Main Account].[Type].&amp;[6]" c="Header"/>
      </sharedItems>
    </cacheField>
    <cacheField name="[Main Account].[Category].[Category]" caption="Category" numFmtId="0" hierarchy="13" level="1">
      <sharedItems count="80">
        <s v="[Main Account].[Category].&amp;[]" c=""/>
        <s v="[Main Account].[Category].&amp;[AP]" c="Accounts Payable"/>
        <s v="[Main Account].[Category].&amp;[AR]" c="Accounts Receivable"/>
        <s v="[Main Account].[Category].&amp;[ACCUDEP]" c="Accumulated Depreciation"/>
        <s v="[Main Account].[Category].&amp;[ADDPAIDINCAPCOM]" c="Additional Paid in Capital â€“ Common"/>
        <s v="[Main Account].[Category].&amp;[ADMINEXP]" c="Administrative Expense"/>
        <s v="[Main Account].[Category].&amp;[AMORTINTAGASSET]" c="Amortization of intangible assets"/>
        <s v="[Main Account].[Category].&amp;[ATIVOSLP]" c="Ativos a long prazo"/>
        <s v="[Main Account].[Category].&amp;[CAIXA]" c="Caixa"/>
        <s v="[Main Account].[Category].&amp;[CAPITAL]" c="Capital"/>
        <s v="[Main Account].[Category].&amp;[CASH]" c="Cash"/>
        <s v="[Main Account].[Category].&amp;[CASHEQUIV]" c="Cash Equivalents"/>
        <s v="[Main Account].[Category].&amp;[COMMONSTOCK]" c="Common Stock"/>
        <s v="[Main Account].[Category].&amp;[CP]" c="Contas a pagar"/>
        <s v="[Main Account].[Category].&amp;[COGS]" c="Cost of Goods Sold"/>
        <s v="[Main Account].[Category].&amp;[CURASS]" c="Current Assets"/>
        <s v="[Main Account].[Category].&amp;[CURLIAB]" c="Current Liabilities"/>
        <s v="[Main Account].[Category].&amp;[CURRENTMATLTD]" c="Current maturities on long-term debt"/>
        <s v="[Main Account].[Category].&amp;[CPV]" c="Custo de produtos vendidos"/>
        <s v="[Main Account].[Category].&amp;[DEPREXP]" c="Depreciation Expense"/>
        <s v="[Main Account].[Category].&amp;[DESPADMIN]" c="Despesas administrativas"/>
        <s v="[Main Account].[Category].&amp;[DESPIMP]" c="Despesas de impostos"/>
        <s v="[Main Account].[Category].&amp;[ENCUMBRANCE]" c="Encumbrance"/>
        <s v="[Main Account].[Category].&amp;[EST]" c="Estoque"/>
        <s v="[Main Account].[Category].&amp;[EXP]" c="Expense"/>
        <s v="[Main Account].[Category].&amp;[IMPPAGAR]" c="Impostos a pagar"/>
        <s v="[Main Account].[Category].&amp;[IMPRECUP]" c="Impostos a recuperar"/>
        <s v="[Main Account].[Category].&amp;[INTANASSET]" c="Intangible Assets"/>
        <s v="[Main Account].[Category].&amp;[INTEXP]" c="Interest Expense"/>
        <s v="[Main Account].[Category].&amp;[INV]" c="Inventory"/>
        <s v="[Main Account].[Category].&amp;[Japanese]" c="Japanese import"/>
        <s v="[Main Account].[Category].&amp;[LONGTERMDEBT]" c="Long-term debt"/>
        <s v="[Main Account].[Category].&amp;[LONGTERMINVEST]" c="Long-term investments"/>
        <s v="[Main Account].[Category].&amp;[LUCPERD]" c="Lucros e perdas"/>
        <s v="[Main Account].[Category].&amp;[MANUEXP]" c="Manufacturing Expense"/>
        <s v="[Main Account].[Category].&amp;[NONCURASS]" c="Non-Current Assets"/>
        <s v="[Main Account].[Category].&amp;[NONCURLIAB]" c="Non-Current Liabilities"/>
        <s v="[Main Account].[Category].&amp;[OTHERASSET]" c="Other Assets"/>
        <s v="[Main Account].[Category].&amp;[OTHERCURLIA]" c="Other Current Liabilities"/>
        <s v="[Main Account].[Category].&amp;[OTHEREMPEXP]" c="Other Employee Expenses"/>
        <s v="[Main Account].[Category].&amp;[OTHEREXP]" c="Other Expenses"/>
        <s v="[Main Account].[Category].&amp;[OTHERINC]" c="Other Income"/>
        <s v="[Main Account].[Category].&amp;[OUTDESP]" c="Outras despesas"/>
        <s v="[Main Account].[Category].&amp;[PRE-ENCUMBRANCE]" c="Pre-encumbrance"/>
        <s v="[Main Account].[Category].&amp;[PROJEXP]" c="Project Operation Expense"/>
        <s v="[Main Account].[Category].&amp;[PPE]" c="Property Plant and Equipment"/>
        <s v="[Main Account].[Category].&amp;[RETEARN]" c="Retained Earnings"/>
        <s v="[Main Account].[Category].&amp;[REV]" c="Revenue"/>
        <s v="[Main Account].[Category].&amp;[SALARYEXP]" c="Salaries Expense"/>
        <s v="[Main Account].[Category].&amp;[SALES]" c="Sales"/>
        <s v="[Main Account].[Category].&amp;[SALESRETDIS]" c="Sales Return Discount"/>
        <s v="[Main Account].[Category].&amp;[SELLEXP]" c="Selling Expense"/>
        <s v="[Main Account].[Category].&amp;[SHAREFUND]" c="Shareholders Funds"/>
        <s v="[Main Account].[Category].&amp;[SHORTTERMINVEST]" c="Short-term investments"/>
        <s v="[Main Account].[Category].&amp;[TAXEXP]" c="Tax Expense"/>
        <s v="[Main Account].[Category].&amp;[TAXPAY]" c="Taxes Payable"/>
        <s v="[Main Account].[Category].&amp;[TotalAccounts]" c="Total accounts"/>
        <s v="[Main Account].[Category].&amp;[TANDEEXP]" c="Travel and Entertainment Expenses"/>
        <s v="[Main Account].[Category].&amp;[VENDAS]" c="Vendas"/>
        <s v="[Main Account].[Category].&amp;[WIP]" c="Work in Process"/>
        <s v="[Main Account].[Category].&amp;[その他の流動負債]" c="その他の流動負債"/>
        <s v="[Main Account].[Category].&amp;[その他の流動資産]" c="その他の流動資産"/>
        <s v="[Main Account].[Category].&amp;[仮払消費税]" c="仮払消費税"/>
        <s v="[Main Account].[Category].&amp;[任意積立金]" c="任意積立金"/>
        <s v="[Main Account].[Category].&amp;[前受金]" c="前受金"/>
        <s v="[Main Account].[Category].&amp;[前払費用]" c="前払費用"/>
        <s v="[Main Account].[Category].&amp;[受取手形]" c="受取手形"/>
        <s v="[Main Account].[Category].&amp;[売掛金]" c="売掛金"/>
        <s v="[Main Account].[Category].&amp;[工具器具備品]" c="工具器具備品"/>
        <s v="[Main Account].[Category].&amp;[建物]" c="建物"/>
        <s v="[Main Account].[Category].&amp;[有価証券]" c="有価証券"/>
        <s v="[Main Account].[Category].&amp;[棚卸資産]" c="棚卸資産"/>
        <s v="[Main Account].[Category].&amp;[構築物]" c="構築物"/>
        <s v="[Main Account].[Category].&amp;[機械および装置]" c="機械および装置"/>
        <s v="[Main Account].[Category].&amp;[現金および預金]" c="現金および預金"/>
        <s v="[Main Account].[Category].&amp;[短期貸付金]" c="短期貸付金"/>
        <s v="[Main Account].[Category].&amp;[繰延資産]" c="繰延資産"/>
        <s v="[Main Account].[Category].&amp;[資本]" c="資本"/>
        <s v="[Main Account].[Category].&amp;[車両運搬具]" c="車両運搬具"/>
        <s v="[Main Account].[Category].&amp;[長期借入金]" c="長期借入金"/>
      </sharedItems>
    </cacheField>
    <cacheField name="[Main Account].[Main Account].[Main Account]" caption="Main Account" numFmtId="0" hierarchy="14" level="1">
      <sharedItems count="525">
        <s v="[Main Account].[Main Account].&amp;[01.110]" c="01.110 - Здания"/>
        <s v="[Main Account].[Main Account].&amp;[01.130]" c="01.130 - Машины и оборудование"/>
        <s v="[Main Account].[Main Account].&amp;[01.140]" c="01.140 - Транспортные средства"/>
        <s v="[Main Account].[Main Account].&amp;[02.110]" c="02.110 - АМ: Здания"/>
        <s v="[Main Account].[Main Account].&amp;[02.130]" c="02.130 - АМ: Машины и оборудование"/>
        <s v="[Main Account].[Main Account].&amp;[02.140]" c="02.140 - АМ: Транспортные средства"/>
        <s v="[Main Account].[Main Account].&amp;[04.110]" c="04.110 - Программы для ЭВМ, базы данных"/>
        <s v="[Main Account].[Main Account].&amp;[05.100]" c="05.100 - АМ: НМА Объекты интеллектуальной деятельности"/>
        <s v="[Main Account].[Main Account].&amp;[08.400]" c="08.400 - Приобретение объектов ОС"/>
        <s v="[Main Account].[Main Account].&amp;[08.500]" c="08.500 - Приобретение НМА"/>
        <s v="[Main Account].[Main Account].&amp;[1.1.1.2.01]" c="1.1.1.2.01 - Banco A"/>
        <s v="[Main Account].[Main Account].&amp;[1.1.3.1.01]" c="1.1.3.1.01 - MERCADORIAS PARA REVENDA"/>
        <s v="[Main Account].[Main Account].&amp;[1.1.3.2.01]" c="1.1.3.2.01 - PRODUTOS ACABADOS"/>
        <s v="[Main Account].[Main Account].&amp;[1.1.3.2.02]" c="1.1.3.2.02 - Produtos em elaboração"/>
        <s v="[Main Account].[Main Account].&amp;[1.1.3.3.01]" c="1.1.3.3.01 - MATÉRIAS-PRIMAS"/>
        <s v="[Main Account].[Main Account].&amp;[1.1.3.7.01]" c="1.1.3.7.01 - Mercadoria em trânsito"/>
        <s v="[Main Account].[Main Account].&amp;[1.1.3.9.01]" c="1.1.3.9.01 - Importações em andamento"/>
        <s v="[Main Account].[Main Account].&amp;[1.1.4.1.01]" c="1.1.4.1.01 - IPI a recuperar"/>
        <s v="[Main Account].[Main Account].&amp;[1.1.4.1.02]" c="1.1.4.1.02 - ICMS a recuperar"/>
        <s v="[Main Account].[Main Account].&amp;[1.1.4.1.04]" c="1.1.4.1.04 - COFINS a recuperar"/>
        <s v="[Main Account].[Main Account].&amp;[1.1.4.1.05]" c="1.1.4.1.05 - PIS a recuperar"/>
        <s v="[Main Account].[Main Account].&amp;[1.2.2.1.01]" c="1.2.2.1.01 - CLIENTES"/>
        <s v="[Main Account].[Main Account].&amp;[100201]" c="100201 - 工商银行北京分行高开区支行人民币300-12345678"/>
        <s v="[Main Account].[Main Account].&amp;[100202]" c="100202 - 工商银行北京分行高开区支行美元600-12345678"/>
        <s v="[Main Account].[Main Account].&amp;[101000]" c="101000 - Capital"/>
        <s v="[Main Account].[Main Account].&amp;[11010]" c="11010 - Pooled Cash"/>
        <s v="[Main Account].[Main Account].&amp;[110110]" c="110110 - Bank Account - USD"/>
        <s v="[Main Account].[Main Account].&amp;[110115]" c="110115 - Bank Account - CAD"/>
        <s v="[Main Account].[Main Account].&amp;[110125]" c="110125 - Bank Account - INR"/>
        <s v="[Main Account].[Main Account].&amp;[110130]" c="110130 - Bank Account - EUR"/>
        <s v="[Main Account].[Main Account].&amp;[110150]" c="110150 - Bank Account - GBP"/>
        <s v="[Main Account].[Main Account].&amp;[110160]" c="110160 - Bank Account - Payroll"/>
        <s v="[Main Account].[Main Account].&amp;[110180]" c="110180 - Petty Cash"/>
        <s v="[Main Account].[Main Account].&amp;[110190]" c="110190 - Cash in Hand -INR"/>
        <s v="[Main Account].[Main Account].&amp;[11020]" c="11020 - Treasurer's Cash - City of Maple Operating Acct"/>
        <s v="[Main Account].[Main Account].&amp;[11021]" c="11021 - Treasurer's Cash - City of Maple Payroll Acct"/>
        <s v="[Main Account].[Main Account].&amp;[11022]" c="11022 - Treasurer's Cash - Certificate of Deposit"/>
        <s v="[Main Account].[Main Account].&amp;[11110]" c="11110 - Investments"/>
        <s v="[Main Account].[Main Account].&amp;[11120]" c="11120 - 預金-JPY"/>
        <s v="[Main Account].[Main Account].&amp;[11210]" c="11210 - Taxes receivable - Current"/>
        <s v="[Main Account].[Main Account].&amp;[112100]" c="112100 - Deposits - Cash"/>
        <s v="[Main Account].[Main Account].&amp;[112110]" c="112110 - Deposits - Check"/>
        <s v="[Main Account].[Main Account].&amp;[112120]" c="112120 - Deposits - Credit card"/>
        <s v="[Main Account].[Main Account].&amp;[112140]" c="112140 - Deposits - Gift card"/>
        <s v="[Main Account].[Main Account].&amp;[112160]" c="112160 - Deposits - Loyalty"/>
        <s v="[Main Account].[Main Account].&amp;[11220]" c="11220 - Allowance for uncollectible current taxes(Credit)"/>
        <s v="[Main Account].[Main Account].&amp;[11310]" c="11310 - 売掛金（関連会社のものを除く）"/>
        <s v="[Main Account].[Main Account].&amp;[113101]" c="113101 - 实际应收账款"/>
        <s v="[Main Account].[Main Account].&amp;[113102]" c="113102 - 预估应收账款"/>
        <s v="[Main Account].[Main Account].&amp;[11400]" c="11400 - 有価証券"/>
        <s v="[Main Account].[Main Account].&amp;[11500]" c="11500 - 自己株式"/>
        <s v="[Main Account].[Main Account].&amp;[11530]" c="11530 - Accounts receivable"/>
        <s v="[Main Account].[Main Account].&amp;[120050]" c="120050 - Trade Investment - Equity instruments"/>
        <s v="[Main Account].[Main Account].&amp;[120200]" c="120200 - Other Marketable Securities"/>
        <s v="[Main Account].[Main Account].&amp;[12100]" c="12100 - 商品"/>
        <s v="[Main Account].[Main Account].&amp;[121101]" c="121101 - 实际原材料"/>
        <s v="[Main Account].[Main Account].&amp;[121102]" c="121102 - 暂估原材料"/>
        <s v="[Main Account].[Main Account].&amp;[12200]" c="12200 - 製品"/>
        <s v="[Main Account].[Main Account].&amp;[1232]" c="1232 - 材料成本差异"/>
        <s v="[Main Account].[Main Account].&amp;[124201]" c="124201 - 实际库存"/>
        <s v="[Main Account].[Main Account].&amp;[124202]" c="124202 - 预估库存"/>
        <s v="[Main Account].[Main Account].&amp;[12500]" c="12500 - 原材料"/>
        <s v="[Main Account].[Main Account].&amp;[12599]" c="12599 - 原材料清算"/>
        <s v="[Main Account].[Main Account].&amp;[130100]" c="130100 - Accounts Receivable - Domestic"/>
        <s v="[Main Account].[Main Account].&amp;[130300]" c="130300 - Accounts Receivable - Clearing"/>
        <s v="[Main Account].[Main Account].&amp;[130700]" c="130700 - Other Receivables"/>
        <s v="[Main Account].[Main Account].&amp;[130725]" c="130725 - Bridging"/>
        <s v="[Main Account].[Main Account].&amp;[130800]" c="130800 - VAT Tax Receivable"/>
        <s v="[Main Account].[Main Account].&amp;[132190]" c="132190 - Prepaid Other Expenses"/>
        <s v="[Main Account].[Main Account].&amp;[132220]" c="132220 - TDS- Contract company"/>
        <s v="[Main Account].[Main Account].&amp;[132240]" c="132240 - TDS- Contract surcharge"/>
        <s v="[Main Account].[Main Account].&amp;[132250]" c="132250 - TDS- Contract E-CESS"/>
        <s v="[Main Account].[Main Account].&amp;[132260]" c="132260 - TDS- Contract SHE CESS"/>
        <s v="[Main Account].[Main Account].&amp;[132390]" c="132390 - TDS- Rent Individual"/>
        <s v="[Main Account].[Main Account].&amp;[133300]" c="133300 - Intercompany Receivable - USMF/DEMF"/>
        <s v="[Main Account].[Main Account].&amp;[133500]" c="133500 - Interunit Receivable"/>
        <s v="[Main Account].[Main Account].&amp;[13415]" c="13415 - Computer equipment"/>
        <s v="[Main Account].[Main Account].&amp;[13425]" c="13425 - Accumulated depreciation on computer equipment"/>
        <s v="[Main Account].[Main Account].&amp;[13990]" c="13990 - Capital assets pending acquisition"/>
        <s v="[Main Account].[Main Account].&amp;[140100]" c="140100 - Raw Materials Inventory"/>
        <s v="[Main Account].[Main Account].&amp;[140120]" c="140120 - Car audio receipts"/>
        <s v="[Main Account].[Main Account].&amp;[140200]" c="140200 - Finished Goods Inventory"/>
        <s v="[Main Account].[Main Account].&amp;[14100]" c="14100 - 前渡金"/>
        <s v="[Main Account].[Main Account].&amp;[14210]" c="14210 - 前払費用（関係会社のものを除く）"/>
        <s v="[Main Account].[Main Account].&amp;[14270]" c="14270 - 子会社前払費用"/>
        <s v="[Main Account].[Main Account].&amp;[14410]" c="14410 - 短期貸付金（従業員等及び関係会社のものを除く）"/>
        <s v="[Main Account].[Main Account].&amp;[14450]" c="14450 - 従業員短期貸付金"/>
        <s v="[Main Account].[Main Account].&amp;[14470]" c="14470 - その他の関係会社短期貸付金"/>
        <s v="[Main Account].[Main Account].&amp;[14900]" c="14900 - 仮払消費税"/>
        <s v="[Main Account].[Main Account].&amp;[1501]" c="1501 - 固定资产"/>
        <s v="[Main Account].[Main Account].&amp;[150100]" c="150100 - Production WIP-Clearing"/>
        <s v="[Main Account].[Main Account].&amp;[150150]" c="150150 - Production WIP-Materials"/>
        <s v="[Main Account].[Main Account].&amp;[1502]" c="1502 - 累计折旧"/>
        <s v="[Main Account].[Main Account].&amp;[150200]" c="150200 - Production WIP-Labor"/>
        <s v="[Main Account].[Main Account].&amp;[150250]" c="150250 - Production WIP-Overhead"/>
        <s v="[Main Account].[Main Account].&amp;[160300]" c="160300 - WIP - Expense"/>
        <s v="[Main Account].[Main Account].&amp;[160600]" c="160600 - WIP - Invoiced On Account"/>
        <s v="[Main Account].[Main Account].&amp;[180100]" c="180100 - Computer Equipment"/>
        <s v="[Main Account].[Main Account].&amp;[180110]" c="180110 - Furniture &amp; Fixtures"/>
        <s v="[Main Account].[Main Account].&amp;[180120]" c="180120 - Machine &amp; Equipment"/>
        <s v="[Main Account].[Main Account].&amp;[180130]" c="180130 - Office Hardware"/>
        <s v="[Main Account].[Main Account].&amp;[180140]" c="180140 - Intangible Fixed Assets"/>
        <s v="[Main Account].[Main Account].&amp;[180150]" c="180150 - Vehicles"/>
        <s v="[Main Account].[Main Account].&amp;[180160]" c="180160 - Buildings"/>
        <s v="[Main Account].[Main Account].&amp;[180175]" c="180175 - Plant and Equipment"/>
        <s v="[Main Account].[Main Account].&amp;[180200]" c="180200 - Accumulated depreciation - Computer Equipment"/>
        <s v="[Main Account].[Main Account].&amp;[180240]" c="180240 - Amortization - Intangible Fixed Assets"/>
        <s v="[Main Account].[Main Account].&amp;[180245]" c="180245 - Amortization - R&amp;D"/>
        <s v="[Main Account].[Main Account].&amp;[1820]" c="1820 - Receivables"/>
        <s v="[Main Account].[Main Account].&amp;[1850]" c="1850 - Pooled Cash"/>
        <s v="[Main Account].[Main Account].&amp;[1851]" c="1851 - Commercial Bank Account"/>
        <s v="[Main Account].[Main Account].&amp;[19.100]" c="19.100 - НДС по приобр. объектам ОС"/>
        <s v="[Main Account].[Main Account].&amp;[19.200]" c="19.200 - НДС по приобр. НМА"/>
        <s v="[Main Account].[Main Account].&amp;[19.330]" c="19.330 - НДС по товарам"/>
        <s v="[Main Account].[Main Account].&amp;[19.400]" c="19.400 - НДС по работам и услугам"/>
        <s v="[Main Account].[Main Account].&amp;[191101]" c="191101 - 待处理流动资产损溢"/>
        <s v="[Main Account].[Main Account].&amp;[2.1.1.3.02]" c="2.1.1.3.02 - IPI a Recolher"/>
        <s v="[Main Account].[Main Account].&amp;[2.1.1.3.03]" c="2.1.1.3.03 - ICMS a Recolher"/>
        <s v="[Main Account].[Main Account].&amp;[2.1.1.3.04]" c="2.1.1.3.04 - COFINS a Recolher"/>
        <s v="[Main Account].[Main Account].&amp;[2.1.1.3.05]" c="2.1.1.3.05 - PIS a Recolher"/>
        <s v="[Main Account].[Main Account].&amp;[2.1.1.3.08]" c="2.1.1.3.08 - ISS a Recolher"/>
        <s v="[Main Account].[Main Account].&amp;[2.1.1.3.09]" c="2.1.1.3.09 - IRF a Recolher"/>
        <s v="[Main Account].[Main Account].&amp;[2.1.1.3.14]" c="2.1.1.3.14 - PIS a Recolher de terceiros"/>
        <s v="[Main Account].[Main Account].&amp;[2.1.1.3.15]" c="2.1.1.3.15 - COFINS a Recolher de terceiros"/>
        <s v="[Main Account].[Main Account].&amp;[2.1.1.3.16]" c="2.1.1.3.16 - CSLL a Receolher de terceiros"/>
        <s v="[Main Account].[Main Account].&amp;[2.1.1.4.01]" c="2.1.1.4.01 - FORNECEDORES"/>
        <s v="[Main Account].[Main Account].&amp;[2.4.1.1.01]" c="2.4.1.1.01 - Capital Nacional"/>
        <s v="[Main Account].[Main Account].&amp;[200100]" c="200100 - Accounts Payable - Domestic"/>
        <s v="[Main Account].[Main Account].&amp;[200110]" c="200110 - Accounts Payable - Foreign"/>
        <s v="[Main Account].[Main Account].&amp;[200125]" c="200125 - Accounts Payable - Offset Invoice Pending Approval"/>
        <s v="[Main Account].[Main Account].&amp;[200130]" c="200130 - Invoice Pending Approval"/>
        <s v="[Main Account].[Main Account].&amp;[200140]" c="200140 - Accrued Purchases - Received Not Invoiced"/>
        <s v="[Main Account].[Main Account].&amp;[201100]" c="201100 - Frais de constitution"/>
        <s v="[Main Account].[Main Account].&amp;[201120]" c="201120 - Payroll Benefits Payable"/>
        <s v="[Main Account].[Main Account].&amp;[201130]" c="201130 - Payroll Deductions Payable"/>
        <s v="[Main Account].[Main Account].&amp;[201140]" c="201140 - Employee Benefits Payable"/>
        <s v="[Main Account].[Main Account].&amp;[201160]" c="201160 - Federal Witholding Tax"/>
        <s v="[Main Account].[Main Account].&amp;[201170]" c="201170 - State Witholding Tax"/>
        <s v="[Main Account].[Main Account].&amp;[201175]" c="201175 - Local Withholding Tax"/>
        <s v="[Main Account].[Main Account].&amp;[201180]" c="201180 - FICA Tax Payable"/>
        <s v="[Main Account].[Main Account].&amp;[201200]" c="201200 - SUTA Payable"/>
        <s v="[Main Account].[Main Account].&amp;[202011]" c="202011 - BED Payable Account"/>
        <s v="[Main Account].[Main Account].&amp;[202012]" c="202012 - BED Recoverable account"/>
        <s v="[Main Account].[Main Account].&amp;[202013]" c="202013 - BED Interim PLA account"/>
        <s v="[Main Account].[Main Account].&amp;[202014]" c="202014 - BED PLA account"/>
        <s v="[Main Account].[Main Account].&amp;[202016]" c="202016 - BED RG23C deferred account"/>
        <s v="[Main Account].[Main Account].&amp;[202029]" c="202029 - CESS Payable Account"/>
        <s v="[Main Account].[Main Account].&amp;[202030]" c="202030 - CESS Recoverable account"/>
        <s v="[Main Account].[Main Account].&amp;[202032]" c="202032 - CESS PLA account"/>
        <s v="[Main Account].[Main Account].&amp;[202035]" c="202035 - E-CESS Payable Account"/>
        <s v="[Main Account].[Main Account].&amp;[202036]" c="202036 - E-CESS Recoverable account"/>
        <s v="[Main Account].[Main Account].&amp;[202038]" c="202038 - E-CESS PLA account"/>
        <s v="[Main Account].[Main Account].&amp;[202040]" c="202040 - E-CESS RG23C deferred account"/>
        <s v="[Main Account].[Main Account].&amp;[202041]" c="202041 - SHE CESS Payable Account"/>
        <s v="[Main Account].[Main Account].&amp;[202042]" c="202042 - SHE CESS Recoverable account"/>
        <s v="[Main Account].[Main Account].&amp;[202043]" c="202043 - SHE CESS Interim PLA account"/>
        <s v="[Main Account].[Main Account].&amp;[202044]" c="202044 - SHE CESS PLA account"/>
        <s v="[Main Account].[Main Account].&amp;[202046]" c="202046 - SHE CESS RG23C deferred account"/>
        <s v="[Main Account].[Main Account].&amp;[202049]" c="202049 - Service tax Payable account"/>
        <s v="[Main Account].[Main Account].&amp;[202050]" c="202050 - Service tax Recoverable account"/>
        <s v="[Main Account].[Main Account].&amp;[202051]" c="202051 - Service tax Interim Payable account"/>
        <s v="[Main Account].[Main Account].&amp;[202052]" c="202052 - Service tax  Interim Recoverable account"/>
        <s v="[Main Account].[Main Account].&amp;[202053]" c="202053 - Service E-CESS Payable account"/>
        <s v="[Main Account].[Main Account].&amp;[202054]" c="202054 - Service  E-CESS Recoverable account"/>
        <s v="[Main Account].[Main Account].&amp;[202055]" c="202055 - Service E-CESS Interim Payable account"/>
        <s v="[Main Account].[Main Account].&amp;[202056]" c="202056 - Service E-CESS  Interim Recoverable account"/>
        <s v="[Main Account].[Main Account].&amp;[202057]" c="202057 - Service SHE-Cess Payable account"/>
        <s v="[Main Account].[Main Account].&amp;[202058]" c="202058 - Service SHE-Cess Recoverable account"/>
        <s v="[Main Account].[Main Account].&amp;[202059]" c="202059 - Service SHE-Cess Interim Payable account"/>
        <s v="[Main Account].[Main Account].&amp;[202060]" c="202060 - Service SHE-Cess  Interim Recoverable account"/>
        <s v="[Main Account].[Main Account].&amp;[202062]" c="202062 - Import Duty Payable account"/>
        <s v="[Main Account].[Main Account].&amp;[202063]" c="202063 - Export Duty Payable account"/>
        <s v="[Main Account].[Main Account].&amp;[202067]" c="202067 - VAT Payable Account"/>
        <s v="[Main Account].[Main Account].&amp;[202068]" c="202068 - VAT Recoverable Account"/>
        <s v="[Main Account].[Main Account].&amp;[202069]" c="202069 - VAT Deferred Account"/>
        <s v="[Main Account].[Main Account].&amp;[202071]" c="202071 - CST Payable Account"/>
        <s v="[Main Account].[Main Account].&amp;[202073]" c="202073 - LST Surcharge"/>
        <s v="[Main Account].[Main Account].&amp;[202078]" c="202078 - TDS- Contract company"/>
        <s v="[Main Account].[Main Account].&amp;[202080]" c="202080 - TDS- Contract surcharge company"/>
        <s v="[Main Account].[Main Account].&amp;[202082]" c="202082 - TDS- Contract E-CESS Company"/>
        <s v="[Main Account].[Main Account].&amp;[202084]" c="202084 - TDS- Contract SHE CESS Company"/>
        <s v="[Main Account].[Main Account].&amp;[202100]" c="202100 - California State Tax Payable"/>
        <s v="[Main Account].[Main Account].&amp;[202110]" c="202110 - Colorado State Tax Payable"/>
        <s v="[Main Account].[Main Account].&amp;[202113]" c="202113 - TCS Scrap Company"/>
        <s v="[Main Account].[Main Account].&amp;[202120]" c="202120 - TCS Scrap SHE-CESS Individual"/>
        <s v="[Main Account].[Main Account].&amp;[202130]" c="202130 - Nevada State Tax Payable"/>
        <s v="[Main Account].[Main Account].&amp;[202140]" c="202140 - New Jersey State Tax Payable"/>
        <s v="[Main Account].[Main Account].&amp;[202150]" c="202150 - Michigan State Tax Payable"/>
        <s v="[Main Account].[Main Account].&amp;[202160]" c="202160 - DC State Tax Payable"/>
        <s v="[Main Account].[Main Account].&amp;[202170]" c="202170 - Florida State Tax Payable"/>
        <s v="[Main Account].[Main Account].&amp;[202180]" c="202180 - Georgia State Tax Payable"/>
        <s v="[Main Account].[Main Account].&amp;[202190]" c="202190 - Iowa State Tax Payable"/>
        <s v="[Main Account].[Main Account].&amp;[202200]" c="202200 - Idaho State Tax Payable"/>
        <s v="[Main Account].[Main Account].&amp;[202210]" c="202210 - Illinois State Tax Payable"/>
        <s v="[Main Account].[Main Account].&amp;[202220]" c="202220 - Massachusetts State Tax Payable"/>
        <s v="[Main Account].[Main Account].&amp;[202230]" c="202230 - Maryland State Tax Payable"/>
        <s v="[Main Account].[Main Account].&amp;[202240]" c="202240 - Minnesota State Tax Payable"/>
        <s v="[Main Account].[Main Account].&amp;[202260]" c="202260 - New York State Tax Payable"/>
        <s v="[Main Account].[Main Account].&amp;[202270]" c="202270 - Ohio State Tax Payable"/>
        <s v="[Main Account].[Main Account].&amp;[202290]" c="202290 - Pennsylvania State Tax Payable"/>
        <s v="[Main Account].[Main Account].&amp;[202300]" c="202300 - Texas State Tax Payable"/>
        <s v="[Main Account].[Main Account].&amp;[202310]" c="202310 - Washington State Tax Payable"/>
        <s v="[Main Account].[Main Account].&amp;[2100]" c="2100 - Payables"/>
        <s v="[Main Account].[Main Account].&amp;[21110]" c="21110 - 建物"/>
        <s v="[Main Account].[Main Account].&amp;[211600]" c="211600 - Dividends payable"/>
        <s v="[Main Account].[Main Account].&amp;[211610]" c="211610 - Tax on proposed Dividend"/>
        <s v="[Main Account].[Main Account].&amp;[21210]" c="21210 - 構築物"/>
        <s v="[Main Account].[Main Account].&amp;[212101]" c="212101 - 实际应付账款"/>
        <s v="[Main Account].[Main Account].&amp;[212102]" c="212102 - 预估应付账款"/>
        <s v="[Main Account].[Main Account].&amp;[212103]" c="212103 - 实际应付帐款-外国供应商"/>
        <s v="[Main Account].[Main Account].&amp;[212160]" c="212160 - Customer deposits"/>
        <s v="[Main Account].[Main Account].&amp;[21310]" c="21310 - 機械及び装置"/>
        <s v="[Main Account].[Main Account].&amp;[21510]" c="21510 - 車両運搬具"/>
        <s v="[Main Account].[Main Account].&amp;[21610]" c="21610 - 工具器具備品"/>
        <s v="[Main Account].[Main Account].&amp;[21710101]" c="21710101 - 进项税额"/>
        <s v="[Main Account].[Main Account].&amp;[21710105]" c="21710105 - 销项税额"/>
        <s v="[Main Account].[Main Account].&amp;[221850]" c="221850 - Other Taxes Payable"/>
        <s v="[Main Account].[Main Account].&amp;[222160]" c="222160 - Short term loan from secured bank"/>
        <s v="[Main Account].[Main Account].&amp;[222170]" c="222170 - Reserve for Deferred Profit on Assets"/>
        <s v="[Main Account].[Main Account].&amp;[222180]" c="222180 - Short term loan from unsecured bank"/>
        <s v="[Main Account].[Main Account].&amp;[222190]" c="222190 - Other Current Liabilities"/>
        <s v="[Main Account].[Main Account].&amp;[222195]" c="222195 - Other short term provisions"/>
        <s v="[Main Account].[Main Account].&amp;[222200]" c="222200 - VAT Tax Payable"/>
        <s v="[Main Account].[Main Account].&amp;[231300]" c="231300 - Construction en cours"/>
        <s v="[Main Account].[Main Account].&amp;[231500]" c="231500 - Interunit Payable"/>
        <s v="[Main Account].[Main Account].&amp;[24210]" c="24210 - Accounts payable"/>
        <s v="[Main Account].[Main Account].&amp;[24240]" c="24240 - Payroll Payables"/>
        <s v="[Main Account].[Main Account].&amp;[24300]" c="24300 - Long Term Debt - Current"/>
        <s v="[Main Account].[Main Account].&amp;[24610]" c="24610 - Accured salaries (net)"/>
        <s v="[Main Account].[Main Account].&amp;[24710]" c="24710 - Payroll contributions and withholdings"/>
        <s v="[Main Account].[Main Account].&amp;[25000]" c="25000 - Long Term Debt"/>
        <s v="[Main Account].[Main Account].&amp;[250500]" c="250500 - Deferred Income Tax"/>
        <s v="[Main Account].[Main Account].&amp;[260500]" c="260500 - Provision for Employee Benefits - Gratuity"/>
        <s v="[Main Account].[Main Account].&amp;[260600]" c="260600 - Provision for Employee Benefits - Leave encashment"/>
        <s v="[Main Account].[Main Account].&amp;[300120]" c="300120 - Paid -in Equity Share  capital"/>
        <s v="[Main Account].[Main Account].&amp;[300160]" c="300160 - Retained Earnings"/>
        <s v="[Main Account].[Main Account].&amp;[301010]" c="301010 - General Reserve"/>
        <s v="[Main Account].[Main Account].&amp;[3100]" c="3100 - Accum. Income and Expenditure"/>
        <s v="[Main Account].[Main Account].&amp;[3101]" c="3101 - Reserve for Deferred Charges"/>
        <s v="[Main Account].[Main Account].&amp;[31010102]" c="31010102 - 国有"/>
        <s v="[Main Account].[Main Account].&amp;[31010201]" c="31010201 - MT公司"/>
        <s v="[Main Account].[Main Account].&amp;[31010202]" c="31010202 - MR公司"/>
        <s v="[Main Account].[Main Account].&amp;[3102]" c="3102 - Reserve for Deferred Charges (pre)"/>
        <s v="[Main Account].[Main Account].&amp;[3131]" c="3131 - 本年利润"/>
        <s v="[Main Account].[Main Account].&amp;[31800]" c="31800 - 建設利息"/>
        <s v="[Main Account].[Main Account].&amp;[340000]" c="340000 - Encours de Production de Services"/>
        <s v="[Main Account].[Main Account].&amp;[36300]" c="36300 - Budgetary Fund Balance - Unreserved"/>
        <s v="[Main Account].[Main Account].&amp;[3631]" c="3631 - Deferred Charges"/>
        <s v="[Main Account].[Main Account].&amp;[3632]" c="3632 - Deferred Charges (pre)"/>
        <s v="[Main Account].[Main Account].&amp;[36350]" c="36350 - Appropriations"/>
        <s v="[Main Account].[Main Account].&amp;[36360]" c="36360 - Encumbrances"/>
        <s v="[Main Account].[Main Account].&amp;[36361]" c="36361 - Pre-encumbrances"/>
        <s v="[Main Account].[Main Account].&amp;[37000]" c="37000 - Fund Equity - All Funds"/>
        <s v="[Main Account].[Main Account].&amp;[370000]" c="370000 - Stocks de Marchandises"/>
        <s v="[Main Account].[Main Account].&amp;[37130]" c="37130 - Reserve for Encumbrances"/>
        <s v="[Main Account].[Main Account].&amp;[37131]" c="37131 - Reserve for Pre-encumbrances"/>
        <s v="[Main Account].[Main Account].&amp;[37300]" c="37300 - Unreserved fund balance"/>
        <s v="[Main Account].[Main Account].&amp;[37310]" c="37310 - Retained Earnings"/>
        <s v="[Main Account].[Main Account].&amp;[37500]" c="37500 - Restricted net assets"/>
        <s v="[Main Account].[Main Account].&amp;[3999]" c="3999 - Opening Offset"/>
        <s v="[Main Account].[Main Account].&amp;[39999]" c="39999 - [資産合計]"/>
        <s v="[Main Account].[Main Account].&amp;[401000]" c="401000 - Fournisseurs"/>
        <s v="[Main Account].[Main Account].&amp;[401100]" c="401100 - Product Sales"/>
        <s v="[Main Account].[Main Account].&amp;[401110]" c="401110 - Sales - Finished Goods"/>
        <s v="[Main Account].[Main Account].&amp;[401120]" c="401120 - Sales - Raw materials"/>
        <s v="[Main Account].[Main Account].&amp;[401140]" c="401140 - Sales - Services"/>
        <s v="[Main Account].[Main Account].&amp;[401200]" c="401200 - Service Revenues"/>
        <s v="[Main Account].[Main Account].&amp;[401400]" c="401400 - Accrued Sales (Shipped Not Invoiced)"/>
        <s v="[Main Account].[Main Account].&amp;[402300]" c="402300 - Intercompany Sales - USMF/DEMF"/>
        <s v="[Main Account].[Main Account].&amp;[403150]" c="403150 - Miscellaneous Charges"/>
        <s v="[Main Account].[Main Account].&amp;[403300]" c="403300 - Customer Cash Discounts Taken"/>
        <s v="[Main Account].[Main Account].&amp;[41.100]" c="41.100 - Товары на складах"/>
        <s v="[Main Account].[Main Account].&amp;[410101]" c="410101 - 基本生产成本"/>
        <s v="[Main Account].[Main Account].&amp;[410504]" c="410504 - 折旧费"/>
        <s v="[Main Account].[Main Account].&amp;[410506]" c="410506 - 工资"/>
        <s v="[Main Account].[Main Account].&amp;[411001]" c="411001 - Client Centralisateur"/>
        <s v="[Main Account].[Main Account].&amp;[41110]" c="41110 - Property taxes - Real property"/>
        <s v="[Main Account].[Main Account].&amp;[411100]" c="411100 - Clients - Vtes Biens &amp;S  (Domestic)"/>
        <s v="[Main Account].[Main Account].&amp;[411200]" c="411200 - Clients - Vtes Biens &amp; Serv (étranger)"/>
        <s v="[Main Account].[Main Account].&amp;[411300]" c="411300 - Clients - Vtes Biens &amp; Serv (Exp)"/>
        <s v="[Main Account].[Main Account].&amp;[41210]" c="41210 - 買掛金（関連会社のものを除く)"/>
        <s v="[Main Account].[Main Account].&amp;[41299]" c="41299 - 買掛金（経過勘定）"/>
        <s v="[Main Account].[Main Account].&amp;[41600]" c="41600 - 前受金"/>
        <s v="[Main Account].[Main Account].&amp;[420200]" c="420200 - Accrued Revenue"/>
        <s v="[Main Account].[Main Account].&amp;[44.220]" c="44.220 - Расходы на оплату труда"/>
        <s v="[Main Account].[Main Account].&amp;[44.230]" c="44.230 - Амортизация"/>
        <s v="[Main Account].[Main Account].&amp;[44.270]" c="44.270 - Расходы на рекламу"/>
        <s v="[Main Account].[Main Account].&amp;[44.990]" c="44.990 - Прочие косвенные расходы"/>
        <s v="[Main Account].[Main Account].&amp;[44200]" c="44200 - Public safety"/>
        <s v="[Main Account].[Main Account].&amp;[44410]" c="44410 - Sewerage charges"/>
        <s v="[Main Account].[Main Account].&amp;[445661]" c="445661 - TVA déductible tx normal"/>
        <s v="[Main Account].[Main Account].&amp;[445718]" c="445718 - TVA Col s/ventes (19.6%)"/>
        <s v="[Main Account].[Main Account].&amp;[44710]" c="44710 - Golf fees"/>
        <s v="[Main Account].[Main Account].&amp;[45900]" c="45900 - 仮受消費税"/>
        <s v="[Main Account].[Main Account].&amp;[467000]" c="467000 - Debiteurs/Crediteurs Divers"/>
        <s v="[Main Account].[Main Account].&amp;[5.1.1.1.01]" c="5.1.1.1.01 - Custo das Mercadorias Vendidas"/>
        <s v="[Main Account].[Main Account].&amp;[5.1.1.1.02]" c="5.1.1.1.02 - Custo dos Produtos Vendidos"/>
        <s v="[Main Account].[Main Account].&amp;[5.1.1.3.08]" c="5.1.1.3.08 - Material de Consumo"/>
        <s v="[Main Account].[Main Account].&amp;[5.1.1.9.01]" c="5.1.1.9.01 - Apropriação de custos diretos"/>
        <s v="[Main Account].[Main Account].&amp;[500010]" c="500010 - Issue-Finished Goods"/>
        <s v="[Main Account].[Main Account].&amp;[500020]" c="500020 - Issue-Raw Materials"/>
        <s v="[Main Account].[Main Account].&amp;[5001]" c="5001 - Direct employee expenses"/>
        <s v="[Main Account].[Main Account].&amp;[500100]" c="500100 - COGS - Finished Goods"/>
        <s v="[Main Account].[Main Account].&amp;[500110]" c="500110 - COGS - Raw Materials"/>
        <s v="[Main Account].[Main Account].&amp;[500130]" c="500130 - COGS - Services"/>
        <s v="[Main Account].[Main Account].&amp;[500150]" c="500150 - Deferred COGS"/>
        <s v="[Main Account].[Main Account].&amp;[5002]" c="5002 - Indirect employee expenses"/>
        <s v="[Main Account].[Main Account].&amp;[5003]" c="5003 - Contibutions to employee-related provisions"/>
        <s v="[Main Account].[Main Account].&amp;[5005]" c="5005 - Repairs, alterations and maintenance of buildings"/>
        <s v="[Main Account].[Main Account].&amp;[500600]" c="500600 - Cost of Returned Goods - Finished Goods"/>
        <s v="[Main Account].[Main Account].&amp;[500610]" c="500610 - Cost of Returned Goods - Raw Materials"/>
        <s v="[Main Account].[Main Account].&amp;[5021]" c="5021 - Car allowances"/>
        <s v="[Main Account].[Main Account].&amp;[5026]" c="5026 - Printing, stationery and general office expenses"/>
        <s v="[Main Account].[Main Account].&amp;[5064]" c="5064 - Other grants reimbursements and contributions"/>
        <s v="[Main Account].[Main Account].&amp;[51.100]" c="51.100 - Расчетный счет в Сбербанке"/>
        <s v="[Main Account].[Main Account].&amp;[51010101]" c="51010101 - 实际收入"/>
        <s v="[Main Account].[Main Account].&amp;[51010102]" c="51010102 - 预估收入"/>
        <s v="[Main Account].[Main Account].&amp;[510310]" c="510310 - Purchase Price Variance"/>
        <s v="[Main Account].[Main Account].&amp;[510320]" c="510320 - Cost Change Variance"/>
        <s v="[Main Account].[Main Account].&amp;[510330]" c="510330 - Inventory Cost Revaluation"/>
        <s v="[Main Account].[Main Account].&amp;[510340]" c="510340 - Production Price Variance"/>
        <s v="[Main Account].[Main Account].&amp;[510350]" c="510350 - Production Quantity Variance"/>
        <s v="[Main Account].[Main Account].&amp;[510360]" c="510360 - Production Substitution Variance"/>
        <s v="[Main Account].[Main Account].&amp;[510500]" c="510500 - Inventory Profit/Loss"/>
        <s v="[Main Account].[Main Account].&amp;[510520]" c="510520 - Inventory Adjustment"/>
        <s v="[Main Account].[Main Account].&amp;[510600]" c="510600 - Moving average price difference"/>
        <s v="[Main Account].[Main Account].&amp;[512010]" c="512010 - Banque USBANK"/>
        <s v="[Main Account].[Main Account].&amp;[512030]" c="512030 - Banque EUBANK"/>
        <s v="[Main Account].[Main Account].&amp;[51410]" c="51410 - 長期借入金（関係会社のものを除く）"/>
        <s v="[Main Account].[Main Account].&amp;[530102]" c="530102 - 处理固定资产净收益"/>
        <s v="[Main Account].[Main Account].&amp;[530105]" c="530105 - 库存盘盈"/>
        <s v="[Main Account].[Main Account].&amp;[531100]" c="531100 - Remise en Liquide"/>
        <s v="[Main Account].[Main Account].&amp;[531110]" c="531110 - Remise en Cheques"/>
        <s v="[Main Account].[Main Account].&amp;[531120]" c="531120 - Remise en Carte de Credit"/>
        <s v="[Main Account].[Main Account].&amp;[531140]" c="531140 - Remise en Coupon Cadeau"/>
        <s v="[Main Account].[Main Account].&amp;[531160]" c="531160 - Remise en Carte de Fidelite"/>
        <s v="[Main Account].[Main Account].&amp;[540100]" c="540100 - Cost of Project  - Labor"/>
        <s v="[Main Account].[Main Account].&amp;[54010101]" c="54010101 - 实际销售成本"/>
        <s v="[Main Account].[Main Account].&amp;[54010102]" c="54010102 - 预估销售成本"/>
        <s v="[Main Account].[Main Account].&amp;[54010402]" c="54010402 - 成本价值-服务(小时)"/>
        <s v="[Main Account].[Main Account].&amp;[540110]" c="540110 - Cost of Project  - Products"/>
        <s v="[Main Account].[Main Account].&amp;[540210]" c="540210 - Cost of Project  - Expenses"/>
        <s v="[Main Account].[Main Account].&amp;[540501]" c="540501 - 其它业务成本"/>
        <s v="[Main Account].[Main Account].&amp;[550101]" c="550101 - 工资"/>
        <s v="[Main Account].[Main Account].&amp;[550198]" c="550198 - 其它"/>
        <s v="[Main Account].[Main Account].&amp;[550201]" c="550201 - 工资"/>
        <s v="[Main Account].[Main Account].&amp;[550202]" c="550202 - 职工福利费"/>
        <s v="[Main Account].[Main Account].&amp;[550203]" c="550203 - 职工教育经费"/>
        <s v="[Main Account].[Main Account].&amp;[550209]" c="550209 - 运输费"/>
        <s v="[Main Account].[Main Account].&amp;[550302]" c="550302 - 利息支出"/>
        <s v="[Main Account].[Main Account].&amp;[550398]" c="550398 - 其它"/>
        <s v="[Main Account].[Main Account].&amp;[560102]" c="560102 - 处理固定资产净损失"/>
        <s v="[Main Account].[Main Account].&amp;[560106]" c="560106 - 库存盘亏"/>
        <s v="[Main Account].[Main Account].&amp;[6.1.1.1.01]" c="6.1.1.1.01 - Vendas de Mercadorias"/>
        <s v="[Main Account].[Main Account].&amp;[6.1.1.1.10]" c="6.1.1.1.10 - Vendas de Produtos de Fabricação Própria"/>
        <s v="[Main Account].[Main Account].&amp;[6.1.1.1.20]" c="6.1.1.1.20 - Vendas de Serviços Prestados"/>
        <s v="[Main Account].[Main Account].&amp;[6.1.1.2.02]" c="6.1.1.2.02 - IRRF"/>
        <s v="[Main Account].[Main Account].&amp;[6.1.1.2.03]" c="6.1.1.2.03 - ICMS"/>
        <s v="[Main Account].[Main Account].&amp;[6.1.1.2.04]" c="6.1.1.2.04 - ISS"/>
        <s v="[Main Account].[Main Account].&amp;[6.1.1.2.05]" c="6.1.1.2.05 - COFINS"/>
        <s v="[Main Account].[Main Account].&amp;[6.1.1.2.06]" c="6.1.1.2.06 - PIS"/>
        <s v="[Main Account].[Main Account].&amp;[6.1.1.2.07]" c="6.1.1.2.07 - IPI"/>
        <s v="[Main Account].[Main Account].&amp;[60.110]" c="60.110 - Расчеты с поставщиками и подрядчиками (краткосроч.)"/>
        <s v="[Main Account].[Main Account].&amp;[60.210]" c="60.210 - Расчеты по авансам выданным (краткосроч.)"/>
        <s v="[Main Account].[Main Account].&amp;[600150]" c="600150 - Other miscellaneous expenses"/>
        <s v="[Main Account].[Main Account].&amp;[600170]" c="600170 - Purchase Expense"/>
        <s v="[Main Account].[Main Account].&amp;[600180]" c="600180 - Raw Materials Receipts"/>
        <s v="[Main Account].[Main Account].&amp;[600182]" c="600182 - Fisihed goods - Receipt"/>
        <s v="[Main Account].[Main Account].&amp;[600300]" c="600300 - Payroll Allocation"/>
        <s v="[Main Account].[Main Account].&amp;[600500]" c="600500 - Direct Labor Applied"/>
        <s v="[Main Account].[Main Account].&amp;[600510]" c="600510 - Absorbed Machine Depreciation Cost"/>
        <s v="[Main Account].[Main Account].&amp;[600520]" c="600520 - Absorbed Internal Logistics Cost"/>
        <s v="[Main Account].[Main Account].&amp;[600521]" c="600521 - Absorbed Material Handling Cost"/>
        <s v="[Main Account].[Main Account].&amp;[600522]" c="600522 - Absorbed Indirect Labor Cost"/>
        <s v="[Main Account].[Main Account].&amp;[600530]" c="600530 - Purchase Overhead Applied"/>
        <s v="[Main Account].[Main Account].&amp;[601200]" c="601200 - Selling Expense"/>
        <s v="[Main Account].[Main Account].&amp;[601300]" c="601300 - Advertising Expense"/>
        <s v="[Main Account].[Main Account].&amp;[601400]" c="601400 - Entertainment &amp; Public Relations Expense"/>
        <s v="[Main Account].[Main Account].&amp;[601500]" c="601500 - Travel Expense"/>
        <s v="[Main Account].[Main Account].&amp;[601504]" c="601504 - Flight Expenses"/>
        <s v="[Main Account].[Main Account].&amp;[601505]" c="601505 - Fuel Expenses"/>
        <s v="[Main Account].[Main Account].&amp;[601506]" c="601506 - Hotel Expenses"/>
        <s v="[Main Account].[Main Account].&amp;[601507]" c="601507 - Employee Meals"/>
        <s v="[Main Account].[Main Account].&amp;[602100]" c="602100 - Salaries - Wages Expense"/>
        <s v="[Main Account].[Main Account].&amp;[602110]" c="602110 - Salaries - Other Expense"/>
        <s v="[Main Account].[Main Account].&amp;[602120]" c="602120 - Payroll Tax Expense"/>
        <s v="[Main Account].[Main Account].&amp;[602130]" c="602130 - Group Health/Life Insurance Expense"/>
        <s v="[Main Account].[Main Account].&amp;[602180]" c="602180 - Pension/Profit-Sharing Plan Expense"/>
        <s v="[Main Account].[Main Account].&amp;[602190]" c="602190 - Employee Benefit Programs Expense"/>
        <s v="[Main Account].[Main Account].&amp;[602200]" c="602200 - Achats fournitures consommables"/>
        <s v="[Main Account].[Main Account].&amp;[603100]" c="603100 - Project Payroll Allocation"/>
        <s v="[Main Account].[Main Account].&amp;[603700]" c="603700 - Variation Stocks Marchand"/>
        <s v="[Main Account].[Main Account].&amp;[604100]" c="604100 - Gasoline &amp; Oil Expense"/>
        <s v="[Main Account].[Main Account].&amp;[604200]" c="604200 - License &amp; registration fees expense"/>
        <s v="[Main Account].[Main Account].&amp;[604300]" c="604300 - Vehicle Repairs &amp; Maintenance Expense"/>
        <s v="[Main Account].[Main Account].&amp;[604400]" c="604400 - Vehicle insurance expense"/>
        <s v="[Main Account].[Main Account].&amp;[604500]" c="604500 - Lease Expense"/>
        <s v="[Main Account].[Main Account].&amp;[605110]" c="605110 - Cleaning Expense"/>
        <s v="[Main Account].[Main Account].&amp;[605120]" c="605120 - Electricity expense"/>
        <s v="[Main Account].[Main Account].&amp;[605130]" c="605130 - Insurance Building &amp; Property Expense"/>
        <s v="[Main Account].[Main Account].&amp;[605140]" c="605140 - Repairs and maintenance"/>
        <s v="[Main Account].[Main Account].&amp;[605150]" c="605150 - Rent Expense"/>
        <s v="[Main Account].[Main Account].&amp;[605160]" c="605160 - Utilities expense"/>
        <s v="[Main Account].[Main Account].&amp;[605170]" c="605170 - Equipment Lease Expense"/>
        <s v="[Main Account].[Main Account].&amp;[605180]" c="605180 - Storage supplies expense"/>
        <s v="[Main Account].[Main Account].&amp;[605190]" c="605190 - Recycling Expense"/>
        <s v="[Main Account].[Main Account].&amp;[606200]" c="606200 - Insurance Expense"/>
        <s v="[Main Account].[Main Account].&amp;[606300]" c="606300 - Office Supplies Expense"/>
        <s v="[Main Account].[Main Account].&amp;[606400]" c="606400 - Telephone &amp; Fax Expense"/>
        <s v="[Main Account].[Main Account].&amp;[606500]" c="606500 - Postage Expense"/>
        <s v="[Main Account].[Main Account].&amp;[606600]" c="606600 - Printing Expense"/>
        <s v="[Main Account].[Main Account].&amp;[606700]" c="606700 - Moving Expense"/>
        <s v="[Main Account].[Main Account].&amp;[607100]" c="607100 - Depreciation Expense - Intangible Assets"/>
        <s v="[Main Account].[Main Account].&amp;[607200]" c="607200 - Depreciation Expense - Tangible Assets"/>
        <s v="[Main Account].[Main Account].&amp;[608010]" c="608010 - Colorado State Tax Expense"/>
        <s v="[Main Account].[Main Account].&amp;[608020]" c="608020 - California state tax expense"/>
        <s v="[Main Account].[Main Account].&amp;[608025]" c="608025 - Excise Duty Expense account"/>
        <s v="[Main Account].[Main Account].&amp;[608030]" c="608030 - CST Expense Account"/>
        <s v="[Main Account].[Main Account].&amp;[608050]" c="608050 - LST Surcharge Expense Account"/>
        <s v="[Main Account].[Main Account].&amp;[608110]" c="608110 - Illinois state tax expense"/>
        <s v="[Main Account].[Main Account].&amp;[609100]" c="609100 - Intercompany Purchases - USMF/DEMF"/>
        <s v="[Main Account].[Main Account].&amp;[61100]" c="61100 - Regular full time"/>
        <s v="[Main Account].[Main Account].&amp;[613000]" c="613000 - Location"/>
        <s v="[Main Account].[Main Account].&amp;[618160]" c="618160 - Rounding difference"/>
        <s v="[Main Account].[Main Account].&amp;[618900]" c="618900 - Miscellaneous Expense"/>
        <s v="[Main Account].[Main Account].&amp;[62.110]" c="62.110 - Расчеты с покупателями и заказчиками (краткосроч.)"/>
        <s v="[Main Account].[Main Account].&amp;[62.210]" c="62.210 - Расчеты по авансам полученным (краткосроч.)"/>
        <s v="[Main Account].[Main Account].&amp;[62100]" c="62100 - Group insurance"/>
        <s v="[Main Account].[Main Account].&amp;[62200]" c="62200 - Federal Payroll Taxes"/>
        <s v="[Main Account].[Main Account].&amp;[62300]" c="62300 - Retirement contributions"/>
        <s v="[Main Account].[Main Account].&amp;[623000]" c="623000 - Publicite"/>
        <s v="[Main Account].[Main Account].&amp;[62500]" c="62500 - Unemployment compensation"/>
        <s v="[Main Account].[Main Account].&amp;[625100]" c="625100 - Frais de Vols"/>
        <s v="[Main Account].[Main Account].&amp;[625200]" c="625200 - Frais d'Hôtel"/>
        <s v="[Main Account].[Main Account].&amp;[62600]" c="62600 - Workers' compensation"/>
        <s v="[Main Account].[Main Account].&amp;[626200]" c="626200 - Coût du projet - Labor"/>
        <s v="[Main Account].[Main Account].&amp;[626400]" c="626400 - Coût du projet - dépenses"/>
        <s v="[Main Account].[Main Account].&amp;[62701]" c="62701 - Car Allowance"/>
        <s v="[Main Account].[Main Account].&amp;[62703]" c="62703 - Union Dues (employer paid)"/>
        <s v="[Main Account].[Main Account].&amp;[63400]" c="63400 - Technical"/>
        <s v="[Main Account].[Main Account].&amp;[641000]" c="641000 - Charges de personnel"/>
        <s v="[Main Account].[Main Account].&amp;[641400]" c="641400 - Repas des Employés"/>
        <s v="[Main Account].[Main Account].&amp;[643100]" c="643100 - Projet répartition des salaires"/>
        <s v="[Main Account].[Main Account].&amp;[645000]" c="645000 - Charges Sociales sur Salaire"/>
        <s v="[Main Account].[Main Account].&amp;[658000]" c="658000 - Charges Diverses de Gestion Co"/>
        <s v="[Main Account].[Main Account].&amp;[66100]" c="66100 - General supplies"/>
        <s v="[Main Account].[Main Account].&amp;[661000]" c="661000 - Charges d'intérêts"/>
        <s v="[Main Account].[Main Account].&amp;[666800]" c="666800 - Arrondis de Conversion EUR"/>
        <s v="[Main Account].[Main Account].&amp;[66999]" c="66999 - Miscellaneous Expense"/>
        <s v="[Main Account].[Main Account].&amp;[67500]" c="67500 - Depreciation Expense"/>
        <s v="[Main Account].[Main Account].&amp;[68.020]" c="68.020 - Транспортный налог"/>
        <s v="[Main Account].[Main Account].&amp;[68.025]" c="68.025 - Расчеты по транспортному налогу"/>
        <s v="[Main Account].[Main Account].&amp;[68.030]" c="68.030 - Налог на имущество"/>
        <s v="[Main Account].[Main Account].&amp;[68.035]" c="68.035 - Расчеты по налогу на имущество"/>
        <s v="[Main Account].[Main Account].&amp;[68.110]" c="68.110 - Расчеты с федер. бюджетом по НП"/>
        <s v="[Main Account].[Main Account].&amp;[68.115]" c="68.115 - Расчеты с бюджетом субьекта по НП"/>
        <s v="[Main Account].[Main Account].&amp;[68.155]" c="68.155 - Налог на прибыль (усл.доход/расход)"/>
        <s v="[Main Account].[Main Account].&amp;[68.201]" c="68.201 - Расчеты с бюджетом по НДС"/>
        <s v="[Main Account].[Main Account].&amp;[68.211]" c="68.211 - НДС 18% по реализации"/>
        <s v="[Main Account].[Main Account].&amp;[68.220]" c="68.220 - НДС с предоплаты от заказчиков"/>
        <s v="[Main Account].[Main Account].&amp;[68.240]" c="68.240 - НДС к вычету (от поставщиков и подрядчиков)"/>
        <s v="[Main Account].[Main Account].&amp;[68.250]" c="68.250 - НДС к вычету с предоплаты поставщикам"/>
        <s v="[Main Account].[Main Account].&amp;[68.510]" c="68.510 - НДФЛ 13%"/>
        <s v="[Main Account].[Main Account].&amp;[68020]" c="68020 - Debt service - Interest and Fees"/>
        <s v="[Main Account].[Main Account].&amp;[69.110]" c="69.110 - Расчеты по взносам на соц. страхование"/>
        <s v="[Main Account].[Main Account].&amp;[69.120]" c="69.120 - Расчеты по страхованию от НС и ПЗ"/>
        <s v="[Main Account].[Main Account].&amp;[69.210]" c="69.210 - Страховая часть трудовой пенсии"/>
        <s v="[Main Account].[Main Account].&amp;[69.220]" c="69.220 - Накопительная часть трудовой пенсии"/>
        <s v="[Main Account].[Main Account].&amp;[69.310]" c="69.310 - Федеральный фонд ОМС"/>
        <s v="[Main Account].[Main Account].&amp;[69.320]" c="69.320 - Территориальный фонд ОМС"/>
        <s v="[Main Account].[Main Account].&amp;[691000]" c="691000 - Participation des salariés aux résultats"/>
        <s v="[Main Account].[Main Account].&amp;[70.100]" c="70.100 - Расчеты с персоналом по оплате труда"/>
        <s v="[Main Account].[Main Account].&amp;[706000]" c="706000 - Prestations de Services"/>
        <s v="[Main Account].[Main Account].&amp;[707000]" c="707000 - Ventes de Marchandises"/>
        <s v="[Main Account].[Main Account].&amp;[71100]" c="71100 - 資本金"/>
        <s v="[Main Account].[Main Account].&amp;[73300]" c="73300 - 繰越利益剰余金"/>
        <s v="[Main Account].[Main Account].&amp;[75.100]" c="75.100 - Расчеты по вкладам в уставной (складочный) капитал"/>
        <s v="[Main Account].[Main Account].&amp;[76.521]" c="76.521 - Расчеты по аренде (&lt;12 мес.)"/>
        <s v="[Main Account].[Main Account].&amp;[76.560]" c="76.560 - Расчеты по приобретению внеоборотных активов (краткосроч.)"/>
        <s v="[Main Account].[Main Account].&amp;[76.710]" c="76.710 - НДС по авансам выданным"/>
        <s v="[Main Account].[Main Account].&amp;[76.720]" c="76.720 - НДС по авансам полученным"/>
        <s v="[Main Account].[Main Account].&amp;[766000]" c="766000 - Gain de Change"/>
        <s v="[Main Account].[Main Account].&amp;[8.1.1.1.01]" c="8.1.1.1.01 - Despesa compra - produtos - transitória"/>
        <s v="[Main Account].[Main Account].&amp;[80.100]" c="80.100 - Уставный капитал"/>
        <s v="[Main Account].[Main Account].&amp;[800200]" c="800200 - Interest on Bank Loans"/>
        <s v="[Main Account].[Main Account].&amp;[801200]" c="801200 - Gain &amp; loss - Revaluation"/>
        <s v="[Main Account].[Main Account].&amp;[801300]" c="801300 - Currency Adjustment Loss - Realized"/>
        <s v="[Main Account].[Main Account].&amp;[801400]" c="801400 - Currency adjustment loss - Unrealized"/>
        <s v="[Main Account].[Main Account].&amp;[801600]" c="801600 - Currency Adjustment Profits - Unrealized"/>
        <s v="[Main Account].[Main Account].&amp;[81110]" c="81110 - 製品売上高"/>
        <s v="[Main Account].[Main Account].&amp;[81120]" c="81120 - 半製品売上高"/>
        <s v="[Main Account].[Main Account].&amp;[81130]" c="81130 - 副産物売上高"/>
        <s v="[Main Account].[Main Account].&amp;[81140]" c="81140 - 作業くず売上高"/>
        <s v="[Main Account].[Main Account].&amp;[81150]" c="81150 - 商品売上高"/>
        <s v="[Main Account].[Main Account].&amp;[81160]" c="81160 - 役務収益"/>
        <s v="[Main Account].[Main Account].&amp;[82330]" c="82330 - 材料仕入高"/>
        <s v="[Main Account].[Main Account].&amp;[82530]" c="82530 - 荷造発送費"/>
        <s v="[Main Account].[Main Account].&amp;[84.100]" c="84.100 - Нераспределенная прибыль (непокрытый убыток)"/>
        <s v="[Main Account].[Main Account].&amp;[84200]" c="84200 - 福利厚生費"/>
        <s v="[Main Account].[Main Account].&amp;[84510]" c="84510 - 外注費"/>
        <s v="[Main Account].[Main Account].&amp;[84530]" c="84530 - 水道光熱費"/>
        <s v="[Main Account].[Main Account].&amp;[84570]" c="84570 - 会議費"/>
        <s v="[Main Account].[Main Account].&amp;[84710]" c="84710 - 貸倒引当金繰入"/>
        <s v="[Main Account].[Main Account].&amp;[84720]" c="84720 - 貸倒損失"/>
        <s v="[Main Account].[Main Account].&amp;[85799]" c="85799 - 端数処理"/>
        <s v="[Main Account].[Main Account].&amp;[86700]" c="86700 - 為替修正益（実現）"/>
        <s v="[Main Account].[Main Account].&amp;[89400]" c="89400 - 為替修正損（実現）"/>
        <s v="[Main Account].[Main Account].&amp;[90.110]" c="90.110 - Выручка от продажи товаров с НДС 18%"/>
        <s v="[Main Account].[Main Account].&amp;[90.210]" c="90.210 - С/с проданных товаров"/>
        <s v="[Main Account].[Main Account].&amp;[90.310]" c="90.310 - НДС по товарам 18%"/>
        <s v="[Main Account].[Main Account].&amp;[90.700]" c="90.700 - Коммерческие расходы"/>
        <s v="[Main Account].[Main Account].&amp;[90.900]" c="90.900 - Прибыль/убыток от продаж"/>
        <s v="[Main Account].[Main Account].&amp;[900200]" c="900200 - Scrap Exp"/>
        <s v="[Main Account].[Main Account].&amp;[91.237]" c="91.237 - налоги, сборы, платежи"/>
        <s v="[Main Account].[Main Account].&amp;[91.390]" c="91.390 - Сальдо прочих доходов/расходов"/>
        <s v="[Main Account].[Main Account].&amp;[99.100]" c="99.100 - Прибыль (убыток) от продаж"/>
        <s v="[Main Account].[Main Account].&amp;[99.410]" c="99.410 - Налог на прибыль (усл.доход/расход)"/>
        <s v="[Main Account].[Main Account].&amp;[99.900]" c="99.900 - Формирование прибыли отчетного года"/>
        <s v="[Main Account].[Main Account].&amp;[999999]" c="999999 - Divers"/>
        <s v="[Main Account].[Main Account].&amp;[Z0.500]" c="Z0.500 - Закрытие периода"/>
        <s v="[Main Account].[Main Account].&amp;[Н01.100]" c="Н01.100 - Налоговый - ОС"/>
        <s v="[Main Account].[Main Account].&amp;[Н02.010]" c="Н02.010 - Налоговый - Амортизация ОС"/>
        <s v="[Main Account].[Main Account].&amp;[Н04.000]" c="Н04.000 - Налоговый - НМА"/>
        <s v="[Main Account].[Main Account].&amp;[Н08.000]" c="Н08.000 - Налоговый - Кап. вложения"/>
        <s v="[Main Account].[Main Account].&amp;[Н20.000]" c="Н20.000 - Налоговый затратный"/>
      </sharedItems>
    </cacheField>
    <cacheField name="[Measures].[Amount]" caption="Amount" numFmtId="0" hierarchy="27" level="32767"/>
    <cacheField name="[Measures].[Balance]" caption="Balance" numFmtId="0" hierarchy="38" level="32767"/>
    <cacheField name="[Company].[Company].[Company]" caption="Company" numFmtId="0" hierarchy="3" level="1">
      <sharedItems containsSemiMixedTypes="0" containsString="0"/>
    </cacheField>
    <cacheField name="[Date].[Date YQMD].[Year]" caption="Year" numFmtId="0" hierarchy="4" level="1">
      <sharedItems containsSemiMixedTypes="0" containsString="0"/>
    </cacheField>
    <cacheField name="[Date].[Date YQMD].[Quarter]" caption="Quarter" numFmtId="0" hierarchy="4" level="2">
      <sharedItems containsSemiMixedTypes="0" containsString="0"/>
    </cacheField>
    <cacheField name="[Date].[Date YQMD].[Month]" caption="Month" numFmtId="0" hierarchy="4" level="3">
      <sharedItems containsSemiMixedTypes="0" containsString="0"/>
    </cacheField>
    <cacheField name="[Date].[Date YQMD].[Day]" caption="Day" numFmtId="0" hierarchy="4" level="4">
      <sharedItems containsSemiMixedTypes="0" containsString="0"/>
    </cacheField>
    <cacheField name="[Date].[Date YQMD].[Quarter].[Year]" caption="Year" propertyName="Year" numFmtId="0" hierarchy="4" level="2" memberPropertyField="1">
      <sharedItems containsSemiMixedTypes="0" containsString="0"/>
    </cacheField>
    <cacheField name="[Date].[Date YQMD].[Month].[Year Quarter]" caption="Year Quarter" propertyName="Year Quarter" numFmtId="0" hierarchy="4" level="3" memberPropertyField="1">
      <sharedItems containsSemiMixedTypes="0" containsString="0"/>
    </cacheField>
    <cacheField name="[Date].[Date YQMD].[Day].[Month]" caption="Month" propertyName="Month" numFmtId="0" hierarchy="4" level="4" memberPropertyField="1">
      <sharedItems containsSemiMixedTypes="0" containsString="0"/>
    </cacheField>
    <cacheField name="[Date].[Date YQMD].[Day].[Quarter]" caption="Quarter" propertyName="Quarter" numFmtId="0" hierarchy="4" level="4" memberPropertyField="1">
      <sharedItems containsSemiMixedTypes="0" containsString="0"/>
    </cacheField>
    <cacheField name="[Date].[Date YQMD].[Day].[Year Month]" caption="Year Month" propertyName="Year Month" numFmtId="0" hierarchy="4" level="4" memberPropertyField="1">
      <sharedItems containsSemiMixedTypes="0" containsString="0"/>
    </cacheField>
  </cacheFields>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fieldsUsage count="2">
        <fieldUsage x="-1"/>
        <fieldUsage x="5"/>
      </fieldsUsage>
    </cacheHierarchy>
    <cacheHierarchy uniqueName="[Date].[Date YQMD]" caption="Date YQMD" time="1" defaultMemberUniqueName="[Date].[Date YQMD].[All Date]" allUniqueName="[Date].[Date YQMD].[All Date]" dimensionUniqueName="[Date]" displayFolder="" count="5" unbalanced="0">
      <fieldsUsage count="5">
        <fieldUsage x="-1"/>
        <fieldUsage x="6"/>
        <fieldUsage x="7"/>
        <fieldUsage x="8"/>
        <fieldUsage x="9"/>
      </fieldsUsage>
    </cacheHierarchy>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2" unbalanced="0">
      <fieldsUsage count="2">
        <fieldUsage x="-1"/>
        <fieldUsage x="1"/>
      </fieldsUsage>
    </cacheHierarchy>
    <cacheHierarchy uniqueName="[Main Account].[Main Account]" caption="Main Account" attribute="1" defaultMemberUniqueName="[Main Account].[Main Account].[All Main Account]" allUniqueName="[Main Account].[Main Account].[All Main Account]" dimensionUniqueName="[Main Account]" displayFolder="" count="2" unbalanced="0">
      <fieldsUsage count="2">
        <fieldUsage x="-1"/>
        <fieldUsage x="2"/>
      </fieldsUsage>
    </cacheHierarchy>
    <cacheHierarchy uniqueName="[Main Account].[Type]" caption="Type" attribute="1" defaultMemberUniqueName="[Main Account].[Type].[All Main Account]" allUniqueName="[Main Account].[Type].[All Main Account]" dimensionUniqueName="[Main Account]" displayFolder="" count="2" unbalanced="0">
      <fieldsUsage count="2">
        <fieldUsage x="-1"/>
        <fieldUsage x="0"/>
      </fieldsUsage>
    </cacheHierarchy>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oneField="1">
      <fieldsUsage count="1">
        <fieldUsage x="3"/>
      </fieldsUsage>
    </cacheHierarchy>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oneField="1">
      <fieldsUsage count="1">
        <fieldUsage x="4"/>
      </fieldsUsage>
    </cacheHierarchy>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dimensions count="12">
    <dimension name="Budget Code" uniqueName="[Budget Code]" caption="Budget Code"/>
    <dimension name="Budget Model" uniqueName="[Budget Model]" caption="Budget Model"/>
    <dimension name="Company" uniqueName="[Company]" caption="Company"/>
    <dimension name="Date" uniqueName="[Date]" caption="Date"/>
    <dimension name="Date Calculation" uniqueName="[Date Calculation]" caption="Date Calculation"/>
    <dimension name="GL Document" uniqueName="[GL Document]" caption="GL Document"/>
    <dimension name="Main Account" uniqueName="[Main Account]" caption="Main Account"/>
    <dimension measure="1" name="Measures" uniqueName="[Measures]" caption="Measures"/>
    <dimension name="Period Type" uniqueName="[Period Type]" caption="Period Type"/>
    <dimension name="Posting Layer" uniqueName="[Posting Layer]" caption="Posting Layer"/>
    <dimension name="Posting Type" uniqueName="[Posting Type]" caption="Posting Type"/>
    <dimension name="Transaction Type" uniqueName="[Transaction Type]" caption="Transaction Type"/>
  </dimensions>
  <measureGroups count="2">
    <measureGroup name="Finance Budget Transactions" caption="Finance Budget Transactions"/>
    <measureGroup name="Finance Transactions" caption="Finance Transactions"/>
  </measureGroups>
  <maps count="13">
    <map measureGroup="0" dimension="0"/>
    <map measureGroup="0" dimension="1"/>
    <map measureGroup="0" dimension="2"/>
    <map measureGroup="0" dimension="3"/>
    <map measureGroup="0" dimension="6"/>
    <map measureGroup="1" dimension="2"/>
    <map measureGroup="1" dimension="3"/>
    <map measureGroup="1" dimension="5"/>
    <map measureGroup="1" dimension="6"/>
    <map measureGroup="1" dimension="8"/>
    <map measureGroup="1" dimension="9"/>
    <map measureGroup="1" dimension="10"/>
    <map measureGroup="1" dimension="1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im R. Duey" refreshedDate="43367.300011342595" createdVersion="3" refreshedVersion="6" minRefreshableVersion="3" recordCount="0" supportSubquery="1" supportAdvancedDrill="1">
  <cacheSource type="external" connectionId="9">
    <extLst>
      <ext xmlns:x14="http://schemas.microsoft.com/office/spreadsheetml/2009/9/main" uri="{F057638F-6D5F-4e77-A914-E7F072B9BCA8}">
        <x14:sourceConnection name="AX 2012 Cube"/>
      </ext>
    </extLst>
  </cacheSource>
  <cacheFields count="0"/>
  <cacheHierarchies count="45">
    <cacheHierarchy uniqueName="[Budget Code].[Budget Code]" caption="Budget Code" attribute="1" defaultMemberUniqueName="[Budget Code].[Budget Code].[All Budget Code]" allUniqueName="[Budget Code].[Budget Code].[All Budget Code]" dimensionUniqueName="[Budget Code]" displayFolder="" count="0" unbalanced="0"/>
    <cacheHierarchy uniqueName="[Budget Code].[Budget Transaction Type]" caption="Budget Transaction Type" attribute="1" defaultMemberUniqueName="[Budget Code].[Budget Transaction Type].[All Budget Code]" allUniqueName="[Budget Code].[Budget Transaction Type].[All Budget Code]" dimensionUniqueName="[Budget Code]" displayFolder="" count="0" unbalanced="0"/>
    <cacheHierarchy uniqueName="[Budget Model].[Budget Model]" caption="Budget Model" attribute="1" keyAttribute="1" defaultMemberUniqueName="[Budget Model].[Budget Model].[All Budget Model]" allUniqueName="[Budget Model].[Budget Model].[All Budget Model]" dimensionUniqueName="[Budget Model]" displayFolder="" count="0" unbalanced="0"/>
    <cacheHierarchy uniqueName="[Company].[Company]" caption="Company" attribute="1" keyAttribute="1" defaultMemberUniqueName="[Company].[Company].[All Company]" allUniqueName="[Company].[Company].[All Company]" dimensionUniqueName="[Company]" displayFolder="" count="2" unbalanced="0"/>
    <cacheHierarchy uniqueName="[Date].[Date YQMD]" caption="Date YQMD" time="1" defaultMemberUniqueName="[Date].[Date YQMD].[All Date]" allUniqueName="[Date].[Date YQMD].[All Date]" dimensionUniqueName="[Date]" displayFolder="" count="5" unbalanced="0"/>
    <cacheHierarchy uniqueName="[Date].[Month]" caption="Month" attribute="1" time="1" defaultMemberUniqueName="[Date].[Month].[All Date]" allUniqueName="[Date].[Month].[All Date]" dimensionUniqueName="[Date]" displayFolder="" count="0" unbalanced="0"/>
    <cacheHierarchy uniqueName="[Date].[Quarter]" caption="Quarter" attribute="1" time="1" defaultMemberUniqueName="[Date].[Quarter].[All Date]" allUniqueName="[Date].[Quarter].[All Date]" dimensionUniqueName="[Date]" displayFolder="" count="0" unbalanced="0"/>
    <cacheHierarchy uniqueName="[Date].[Year]" caption="Year" attribute="1" time="1" defaultMemberUniqueName="[Date].[Year].[All Date]" allUniqueName="[Date].[Year].[All Date]" dimensionUniqueName="[Date]" displayFolder="" count="0" unbalanced="0"/>
    <cacheHierarchy uniqueName="[Date Calculation].[Aggregation]" caption="Aggregation" attribute="1" defaultMemberUniqueName="[Date Calculation].[Aggregation].[All Date Calculation]" allUniqueName="[Date Calculation].[Aggregation].[All Date Calculation]" dimensionUniqueName="[Date Calculation]" displayFolder="" count="0" unbalanced="0"/>
    <cacheHierarchy uniqueName="[Date Calculation].[Comparison]" caption="Comparison" attribute="1" defaultMemberUniqueName="[Date Calculation].[Comparison].[All Date Calculation]" allUniqueName="[Date Calculation].[Comparison].[All Date Calculation]" dimensionUniqueName="[Date Calculation]" displayFolder="" count="0" unbalanced="0"/>
    <cacheHierarchy uniqueName="[GL Document].[Document No]" caption="Document No" attribute="1" defaultMemberUniqueName="[GL Document].[Document No].[All GL Document]" allUniqueName="[GL Document].[Document No].[All GL Document]" dimensionUniqueName="[GL Document]" displayFolder="" count="0" unbalanced="0"/>
    <cacheHierarchy uniqueName="[GL Document].[Journal No]" caption="Journal No" attribute="1" defaultMemberUniqueName="[GL Document].[Journal No].[All GL Document]" allUniqueName="[GL Document].[Journal No].[All GL Document]" dimensionUniqueName="[GL Document]" displayFolder="" count="0" unbalanced="0"/>
    <cacheHierarchy uniqueName="[GL Document].[Voucher]" caption="Voucher" attribute="1" defaultMemberUniqueName="[GL Document].[Voucher].[All GL Document]" allUniqueName="[GL Document].[Voucher].[All GL Document]" dimensionUniqueName="[GL Document]" displayFolder="" count="0" unbalanced="0"/>
    <cacheHierarchy uniqueName="[Main Account].[Category]" caption="Category" attribute="1" defaultMemberUniqueName="[Main Account].[Category].[All Main Account]" allUniqueName="[Main Account].[Category].[All Main Account]" dimensionUniqueName="[Main Account]" displayFolder="" count="0" unbalanced="0"/>
    <cacheHierarchy uniqueName="[Main Account].[Main Account]" caption="Main Account" attribute="1" defaultMemberUniqueName="[Main Account].[Main Account].[All Main Account]" allUniqueName="[Main Account].[Main Account].[All Main Account]" dimensionUniqueName="[Main Account]" displayFolder="" count="0" unbalanced="0"/>
    <cacheHierarchy uniqueName="[Main Account].[Type]" caption="Type" attribute="1" defaultMemberUniqueName="[Main Account].[Type].[All Main Account]" allUniqueName="[Main Account].[Type].[All Main Account]" dimensionUniqueName="[Main Account]" displayFolder="" count="2" unbalanced="0"/>
    <cacheHierarchy uniqueName="[Period Type].[Period Type]" caption="Period Type" attribute="1" keyAttribute="1" defaultMemberUniqueName="[Period Type].[Period Type].[All Period Type]" allUniqueName="[Period Type].[Period Type].[All Period Type]" dimensionUniqueName="[Period Type]" displayFolder="" count="0" unbalanced="0"/>
    <cacheHierarchy uniqueName="[Posting Layer].[Posting Layer]" caption="Posting Layer" attribute="1" keyAttribute="1" defaultMemberUniqueName="[Posting Layer].[Posting Layer].[All Posting Layer]" allUniqueName="[Posting Layer].[Posting Layer].[All Posting Layer]" dimensionUniqueName="[Posting Layer]" displayFolder="" count="0" unbalanced="0"/>
    <cacheHierarchy uniqueName="[Posting Type].[Posting Type]" caption="Posting Type" attribute="1" keyAttribute="1" defaultMemberUniqueName="[Posting Type].[Posting Type].[All Posting Type]" allUniqueName="[Posting Type].[Posting Type].[All Posting Type]" dimensionUniqueName="[Posting Type]" displayFolder="" count="0" unbalanced="0"/>
    <cacheHierarchy uniqueName="[Transaction Type].[Transaction Type]" caption="Transaction Type" attribute="1" keyAttribute="1" defaultMemberUniqueName="[Transaction Type].[Transaction Type].[All Transaction Type]" allUniqueName="[Transaction Type].[Transaction Type].[All Transaction Type]" dimensionUniqueName="[Transaction Type]" displayFolder="" count="0" unbalanced="0"/>
    <cacheHierarchy uniqueName="[Budget Code].[Budget Code Id]" caption="Budget Code Id" attribute="1" keyAttribute="1" defaultMemberUniqueName="[Budget Code].[Budget Code Id].[All Budget Code]" allUniqueName="[Budget Code].[Budget Code Id].[All Budget Code]" dimensionUniqueName="[Budget Code]" displayFolder="" count="0" unbalanced="0" hidden="1"/>
    <cacheHierarchy uniqueName="[Date].[Day]" caption="Day" attribute="1" time="1" keyAttribute="1" defaultMemberUniqueName="[Date].[Day].[All Date]" allUniqueName="[Date].[Day].[All Date]" dimensionUniqueName="[Date]" displayFolder="" count="0" memberValueDatatype="7" unbalanced="0" hidden="1"/>
    <cacheHierarchy uniqueName="[Date].[Year Month]" caption="Year Month" attribute="1" time="1" defaultMemberUniqueName="[Date].[Year Month].[All Date]" allUniqueName="[Date].[Year Month].[All Date]" dimensionUniqueName="[Date]" displayFolder="" count="0" unbalanced="0" hidden="1"/>
    <cacheHierarchy uniqueName="[Date].[Year Quarter]" caption="Year Quarter" attribute="1" time="1" defaultMemberUniqueName="[Date].[Year Quarter].[All Date]" allUniqueName="[Date].[Year Quarter].[All Date]" dimensionUniqueName="[Date]" displayFolder="" count="0" unbalanced="0" hidden="1"/>
    <cacheHierarchy uniqueName="[Date Calculation].[Date Calculation Id]" caption="Date Calculation Id" attribute="1" keyAttribute="1" defaultMemberUniqueName="[Date Calculation].[Date Calculation Id].[All Date Calculation]" allUniqueName="[Date Calculation].[Date Calculation Id].[All Date Calculation]" dimensionUniqueName="[Date Calculation]" displayFolder="" count="0" unbalanced="0" hidden="1"/>
    <cacheHierarchy uniqueName="[GL Document].[GL Document Id]" caption="GL Document Id" attribute="1" keyAttribute="1" defaultMemberUniqueName="[GL Document].[GL Document Id].[All GL Document]" allUniqueName="[GL Document].[GL Document Id].[All GL Document]" dimensionUniqueName="[GL Document]" displayFolder="" count="0" unbalanced="0" hidden="1"/>
    <cacheHierarchy uniqueName="[Main Account].[Main Account Id]" caption="Main Account Id" attribute="1" keyAttribute="1" defaultMemberUniqueName="[Main Account].[Main Account Id].[All Main Account]" allUniqueName="[Main Account].[Main Account Id].[All Main Account]" dimensionUniqueName="[Main Account]" displayFolder="" count="0" unbalanced="0" hidden="1"/>
    <cacheHierarchy uniqueName="[Measures].[Amount]" caption="Amount" measure="1" displayFolder="Amount" measureGroup="Finance Transactions" count="0"/>
    <cacheHierarchy uniqueName="[Measures].[Budget]" caption="Budget" measure="1" displayFolder="Budget" measureGroup="Finance Budget Transactions" count="0"/>
    <cacheHierarchy uniqueName="[Measures].[Budget Var]" caption="Budget Var" measure="1" displayFolder="Budget" measureGroup="Finance Budget Transactions" count="0"/>
    <cacheHierarchy uniqueName="[Measures].[Budget Var %]" caption="Budget Var %" measure="1" displayFolder="Budget" measureGroup="Finance Budget Transactions" count="0"/>
    <cacheHierarchy uniqueName="[Measures].[Amount YTD]" caption="Amount YTD" measure="1" displayFolder="Amount YTD" measureGroup="Finance Transactions" count="0"/>
    <cacheHierarchy uniqueName="[Measures].[Amount LY]" caption="Amount LY" measure="1" displayFolder="Amount" measureGroup="Finance Transactions" count="0"/>
    <cacheHierarchy uniqueName="[Measures].[Amount Var]" caption="Amount Var" measure="1" displayFolder="Amount" measureGroup="Finance Transactions" count="0"/>
    <cacheHierarchy uniqueName="[Measures].[Amount Var %]" caption="Amount Var %" measure="1" displayFolder="Amount" measureGroup="Finance Transactions" count="0"/>
    <cacheHierarchy uniqueName="[Measures].[Amount YTD LY]" caption="Amount YTD LY" measure="1" displayFolder="Amount YTD" measureGroup="Finance Transactions" count="0"/>
    <cacheHierarchy uniqueName="[Measures].[Amount YTD Var]" caption="Amount YTD Var" measure="1" displayFolder="Amount YTD" measureGroup="Finance Transactions" count="0"/>
    <cacheHierarchy uniqueName="[Measures].[Amount YTD Var %]" caption="Amount YTD Var %" measure="1" displayFolder="Amount YTD" measureGroup="Finance Transactions" count="0"/>
    <cacheHierarchy uniqueName="[Measures].[Balance]" caption="Balance" measure="1" displayFolder="Balance" measureGroup="Finance Transactions" count="0"/>
    <cacheHierarchy uniqueName="[Measures].[Balance LY]" caption="Balance LY" measure="1" displayFolder="Balance" measureGroup="Finance Transactions" count="0"/>
    <cacheHierarchy uniqueName="[Measures].[Balance Var]" caption="Balance Var" measure="1" displayFolder="Balance" measureGroup="Finance Transactions" count="0"/>
    <cacheHierarchy uniqueName="[Measures].[Balance Var %]" caption="Balance Var %" measure="1" displayFolder="Balance" measureGroup="Finance Transactions" count="0"/>
    <cacheHierarchy uniqueName="[Measures].[Budget YTD]" caption="Budget YTD" measure="1" displayFolder="Budget YTD" measureGroup="Finance Budget Transactions" count="0"/>
    <cacheHierarchy uniqueName="[Measures].[Budget YTD Var]" caption="Budget YTD Var" measure="1" displayFolder="Budget YTD" measureGroup="Finance Budget Transactions" count="0"/>
    <cacheHierarchy uniqueName="[Measures].[Budget YTD Var %]" caption="Budget YTD Var %" measure="1" displayFolder="Budget YTD" measureGroup="Finance Budget Transactions" count="0"/>
  </cacheHierarchies>
  <kpis count="0"/>
  <extLst>
    <ext xmlns:x14="http://schemas.microsoft.com/office/spreadsheetml/2009/9/main" uri="{725AE2AE-9491-48be-B2B4-4EB974FC3084}">
      <x14:pivotCacheDefinition slicerData="1" pivotCacheId="20"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346" applyNumberFormats="0" applyBorderFormats="0" applyFontFormats="0" applyPatternFormats="0" applyAlignmentFormats="0" applyWidthHeightFormats="1" dataCaption="Values" updatedVersion="6" minRefreshableVersion="3" useAutoFormatting="1" itemPrintTitles="1" createdVersion="3" indent="0" showHeaders="0" outline="1" outlineData="1" multipleFieldFilters="0" fieldListSortAscending="1">
  <location ref="F11:H113" firstHeaderRow="0" firstDataRow="1" firstDataCol="1"/>
  <pivotFields count="15">
    <pivotField axis="axisRow" allDrilled="1" showAll="0" dataSourceSort="1" defaultAttributeDrillState="1">
      <items count="8">
        <item x="0"/>
        <item x="1"/>
        <item x="2"/>
        <item x="3"/>
        <item x="4"/>
        <item x="5"/>
        <item x="6"/>
        <item t="default"/>
      </items>
    </pivotField>
    <pivotField axis="axisRow" allDrilled="1" showAll="0" dataSourceSort="1">
      <items count="81">
        <item x="0" e="0"/>
        <item x="1" e="0"/>
        <item x="2" e="0"/>
        <item x="3" e="0"/>
        <item x="4" e="0"/>
        <item x="5" e="0"/>
        <item x="6" e="0"/>
        <item x="7" e="0"/>
        <item x="8" e="0"/>
        <item x="9" e="0"/>
        <item x="10" e="0"/>
        <item x="11" e="0"/>
        <item x="12" e="0"/>
        <item x="13" e="0"/>
        <item x="14" e="0"/>
        <item x="15" e="0"/>
        <item x="16" e="0"/>
        <item x="17" e="0"/>
        <item x="18" e="0"/>
        <item x="19" e="0"/>
        <item x="20" e="0"/>
        <item x="21" e="0"/>
        <item x="22" e="0"/>
        <item x="23" e="0"/>
        <item x="24" e="0"/>
        <item x="25" e="0"/>
        <item x="26" e="0"/>
        <item x="27" e="0"/>
        <item x="28" e="0"/>
        <item x="29" e="0"/>
        <item x="30" e="0"/>
        <item x="31" e="0"/>
        <item x="32" e="0"/>
        <item x="33" e="0"/>
        <item x="34" e="0"/>
        <item x="35" e="0"/>
        <item x="36" e="0"/>
        <item x="37" e="0"/>
        <item x="38" e="0"/>
        <item x="39" e="0"/>
        <item x="40" e="0"/>
        <item x="41" e="0"/>
        <item x="42" e="0"/>
        <item x="43" e="0"/>
        <item x="44" e="0"/>
        <item x="45" e="0"/>
        <item x="46" e="0"/>
        <item x="47" e="0"/>
        <item x="48" e="0"/>
        <item x="49" e="0"/>
        <item x="50" e="0"/>
        <item x="51" e="0"/>
        <item x="52" e="0"/>
        <item x="53" e="0"/>
        <item x="54" e="0"/>
        <item x="55" e="0"/>
        <item x="56" e="0"/>
        <item x="57" e="0"/>
        <item x="58" e="0"/>
        <item x="59" e="0"/>
        <item x="60" e="0"/>
        <item x="61" e="0"/>
        <item x="62" e="0"/>
        <item x="63" e="0"/>
        <item x="64" e="0"/>
        <item x="65" e="0"/>
        <item x="66" e="0"/>
        <item x="67" e="0"/>
        <item x="68" e="0"/>
        <item x="69" e="0"/>
        <item x="70" e="0"/>
        <item x="71" e="0"/>
        <item x="72" e="0"/>
        <item x="73" e="0"/>
        <item x="74" e="0"/>
        <item x="75" e="0"/>
        <item x="76" e="0"/>
        <item x="77" e="0"/>
        <item x="78" e="0"/>
        <item x="79" e="0"/>
        <item t="default"/>
      </items>
    </pivotField>
    <pivotField axis="axisRow" allDrilled="1" showAll="0" dataSourceSort="1" defaultAttributeDrillState="1">
      <items count="526">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x="368"/>
        <item x="369"/>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x="400"/>
        <item x="401"/>
        <item x="402"/>
        <item x="403"/>
        <item x="404"/>
        <item x="405"/>
        <item x="406"/>
        <item x="407"/>
        <item x="408"/>
        <item x="409"/>
        <item x="410"/>
        <item x="411"/>
        <item x="412"/>
        <item x="413"/>
        <item x="414"/>
        <item x="415"/>
        <item x="416"/>
        <item x="417"/>
        <item x="418"/>
        <item x="419"/>
        <item x="420"/>
        <item x="421"/>
        <item x="422"/>
        <item x="423"/>
        <item x="424"/>
        <item x="425"/>
        <item x="426"/>
        <item x="427"/>
        <item x="428"/>
        <item x="429"/>
        <item x="430"/>
        <item x="431"/>
        <item x="432"/>
        <item x="433"/>
        <item x="434"/>
        <item x="435"/>
        <item x="436"/>
        <item x="437"/>
        <item x="438"/>
        <item x="439"/>
        <item x="440"/>
        <item x="441"/>
        <item x="442"/>
        <item x="443"/>
        <item x="444"/>
        <item x="445"/>
        <item x="446"/>
        <item x="447"/>
        <item x="448"/>
        <item x="449"/>
        <item x="450"/>
        <item x="451"/>
        <item x="452"/>
        <item x="453"/>
        <item x="454"/>
        <item x="455"/>
        <item x="456"/>
        <item x="457"/>
        <item x="458"/>
        <item x="459"/>
        <item x="460"/>
        <item x="461"/>
        <item x="462"/>
        <item x="463"/>
        <item x="464"/>
        <item x="465"/>
        <item x="466"/>
        <item x="467"/>
        <item x="468"/>
        <item x="469"/>
        <item x="470"/>
        <item x="471"/>
        <item x="472"/>
        <item x="473"/>
        <item x="474"/>
        <item x="475"/>
        <item x="476"/>
        <item x="477"/>
        <item x="478"/>
        <item x="479"/>
        <item x="480"/>
        <item x="481"/>
        <item x="482"/>
        <item x="483"/>
        <item x="484"/>
        <item x="485"/>
        <item x="486"/>
        <item x="487"/>
        <item x="488"/>
        <item x="489"/>
        <item x="490"/>
        <item x="491"/>
        <item x="492"/>
        <item x="493"/>
        <item x="494"/>
        <item x="495"/>
        <item x="496"/>
        <item x="497"/>
        <item x="498"/>
        <item x="499"/>
        <item x="500"/>
        <item x="501"/>
        <item x="502"/>
        <item x="503"/>
        <item x="504"/>
        <item x="505"/>
        <item x="506"/>
        <item x="507"/>
        <item x="508"/>
        <item x="509"/>
        <item x="510"/>
        <item x="511"/>
        <item x="512"/>
        <item x="513"/>
        <item x="514"/>
        <item x="515"/>
        <item x="516"/>
        <item x="517"/>
        <item x="518"/>
        <item x="519"/>
        <item x="520"/>
        <item x="521"/>
        <item x="522"/>
        <item x="523"/>
        <item x="524"/>
        <item t="default"/>
      </items>
    </pivotField>
    <pivotField dataField="1" showAll="0"/>
    <pivotField dataField="1" showAll="0"/>
    <pivotField allDrilled="1" showAll="0" dataSourceSort="1" defaultAttributeDrillState="1"/>
    <pivotField allDrilled="1" showAll="0" dataSourceSort="1"/>
    <pivotField showAll="0" dataSourceSort="1"/>
    <pivotField showAll="0" dataSourceSort="1"/>
    <pivotField showAll="0" dataSourceSort="1"/>
    <pivotField showAll="0" dataSourceSort="1" defaultSubtotal="0" showPropTip="1"/>
    <pivotField showAll="0" dataSourceSort="1" defaultSubtotal="0" showPropTip="1"/>
    <pivotField showAll="0" dataSourceSort="1" defaultSubtotal="0" showPropTip="1"/>
    <pivotField showAll="0" dataSourceSort="1" defaultSubtotal="0" showPropTip="1"/>
    <pivotField showAll="0" dataSourceSort="1" defaultSubtotal="0" showPropTip="1"/>
  </pivotFields>
  <rowFields count="3">
    <field x="0"/>
    <field x="1"/>
    <field x="2"/>
  </rowFields>
  <rowItems count="102">
    <i>
      <x/>
    </i>
    <i r="1">
      <x/>
    </i>
    <i r="1">
      <x v="24"/>
    </i>
    <i r="1">
      <x v="33"/>
    </i>
    <i r="1">
      <x v="56"/>
    </i>
    <i>
      <x v="1"/>
    </i>
    <i r="1">
      <x v="21"/>
    </i>
    <i r="1">
      <x v="30"/>
    </i>
    <i r="1">
      <x v="41"/>
    </i>
    <i r="1">
      <x v="47"/>
    </i>
    <i r="1">
      <x v="49"/>
    </i>
    <i r="1">
      <x v="50"/>
    </i>
    <i r="1">
      <x v="58"/>
    </i>
    <i>
      <x v="2"/>
    </i>
    <i r="1">
      <x v="5"/>
    </i>
    <i r="1">
      <x v="14"/>
    </i>
    <i r="1">
      <x v="18"/>
    </i>
    <i r="1">
      <x v="19"/>
    </i>
    <i r="1">
      <x v="20"/>
    </i>
    <i r="1">
      <x v="24"/>
    </i>
    <i r="1">
      <x v="28"/>
    </i>
    <i r="1">
      <x v="30"/>
    </i>
    <i r="1">
      <x v="34"/>
    </i>
    <i r="1">
      <x v="39"/>
    </i>
    <i r="1">
      <x v="40"/>
    </i>
    <i r="1">
      <x v="42"/>
    </i>
    <i r="1">
      <x v="44"/>
    </i>
    <i r="1">
      <x v="48"/>
    </i>
    <i r="1">
      <x v="51"/>
    </i>
    <i r="1">
      <x v="54"/>
    </i>
    <i r="1">
      <x v="56"/>
    </i>
    <i r="1">
      <x v="57"/>
    </i>
    <i>
      <x v="3"/>
    </i>
    <i r="1">
      <x/>
    </i>
    <i r="1">
      <x v="40"/>
    </i>
    <i r="1">
      <x v="56"/>
    </i>
    <i>
      <x v="4"/>
    </i>
    <i r="1">
      <x/>
    </i>
    <i r="1">
      <x v="2"/>
    </i>
    <i r="1">
      <x v="3"/>
    </i>
    <i r="1">
      <x v="6"/>
    </i>
    <i r="1">
      <x v="7"/>
    </i>
    <i r="1">
      <x v="8"/>
    </i>
    <i r="1">
      <x v="10"/>
    </i>
    <i r="1">
      <x v="11"/>
    </i>
    <i r="1">
      <x v="15"/>
    </i>
    <i r="1">
      <x v="16"/>
    </i>
    <i r="1">
      <x v="23"/>
    </i>
    <i r="1">
      <x v="24"/>
    </i>
    <i r="1">
      <x v="26"/>
    </i>
    <i r="1">
      <x v="27"/>
    </i>
    <i r="1">
      <x v="29"/>
    </i>
    <i r="1">
      <x v="32"/>
    </i>
    <i r="1">
      <x v="35"/>
    </i>
    <i r="1">
      <x v="37"/>
    </i>
    <i r="1">
      <x v="41"/>
    </i>
    <i r="1">
      <x v="45"/>
    </i>
    <i r="1">
      <x v="53"/>
    </i>
    <i r="1">
      <x v="59"/>
    </i>
    <i r="1">
      <x v="61"/>
    </i>
    <i r="1">
      <x v="62"/>
    </i>
    <i r="1">
      <x v="65"/>
    </i>
    <i r="1">
      <x v="66"/>
    </i>
    <i r="1">
      <x v="67"/>
    </i>
    <i r="1">
      <x v="68"/>
    </i>
    <i r="1">
      <x v="69"/>
    </i>
    <i r="1">
      <x v="70"/>
    </i>
    <i r="1">
      <x v="71"/>
    </i>
    <i r="1">
      <x v="72"/>
    </i>
    <i r="1">
      <x v="73"/>
    </i>
    <i r="1">
      <x v="74"/>
    </i>
    <i r="1">
      <x v="75"/>
    </i>
    <i r="1">
      <x v="76"/>
    </i>
    <i r="1">
      <x v="78"/>
    </i>
    <i>
      <x v="5"/>
    </i>
    <i r="1">
      <x/>
    </i>
    <i r="1">
      <x v="1"/>
    </i>
    <i r="1">
      <x v="13"/>
    </i>
    <i r="1">
      <x v="16"/>
    </i>
    <i r="1">
      <x v="17"/>
    </i>
    <i r="1">
      <x v="25"/>
    </i>
    <i r="1">
      <x v="31"/>
    </i>
    <i r="1">
      <x v="36"/>
    </i>
    <i r="1">
      <x v="38"/>
    </i>
    <i r="1">
      <x v="40"/>
    </i>
    <i r="1">
      <x v="52"/>
    </i>
    <i r="1">
      <x v="55"/>
    </i>
    <i r="1">
      <x v="60"/>
    </i>
    <i r="1">
      <x v="64"/>
    </i>
    <i r="1">
      <x v="79"/>
    </i>
    <i>
      <x v="6"/>
    </i>
    <i r="1">
      <x/>
    </i>
    <i r="1">
      <x v="4"/>
    </i>
    <i r="1">
      <x v="9"/>
    </i>
    <i r="1">
      <x v="12"/>
    </i>
    <i r="1">
      <x v="22"/>
    </i>
    <i r="1">
      <x v="43"/>
    </i>
    <i r="1">
      <x v="46"/>
    </i>
    <i r="1">
      <x v="52"/>
    </i>
    <i r="1">
      <x v="63"/>
    </i>
    <i r="1">
      <x v="77"/>
    </i>
    <i t="grand">
      <x/>
    </i>
  </rowItems>
  <colFields count="1">
    <field x="-2"/>
  </colFields>
  <colItems count="2">
    <i>
      <x/>
    </i>
    <i i="1">
      <x v="1"/>
    </i>
  </colItems>
  <dataFields count="2">
    <dataField fld="3" baseField="0" baseItem="0"/>
    <dataField fld="4" baseField="0" baseItem="0"/>
  </dataFields>
  <formats count="3">
    <format dxfId="2">
      <pivotArea type="all" dataOnly="0" outline="0" fieldPosition="0"/>
    </format>
    <format dxfId="1">
      <pivotArea outline="0" collapsedLevelsAreSubtotals="1" fieldPosition="0"/>
    </format>
    <format dxfId="0">
      <pivotArea dataOnly="0" labelOnly="1" grandRow="1" outline="0" fieldPosition="0"/>
    </format>
  </formats>
  <pivotHierarchies count="45">
    <pivotHierarchy/>
    <pivotHierarchy/>
    <pivotHierarchy/>
    <pivotHierarchy multipleItemSelectionAllowed="1"/>
    <pivotHierarchy multipleItemSelectionAllowed="1">
      <mps count="5">
        <mp field="10"/>
        <mp field="11"/>
        <mp field="12"/>
        <mp field="13"/>
        <mp field="14"/>
      </mps>
    </pivotHierarchy>
    <pivotHierarchy/>
    <pivotHierarchy/>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3">
    <rowHierarchyUsage hierarchyUsage="15"/>
    <rowHierarchyUsage hierarchyUsage="13"/>
    <rowHierarchyUsage hierarchyUsage="1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visualTotalsForSets="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mpany" sourceName="[Company].[Company]">
  <pivotTables>
    <pivotTable tabId="14" name="PivotTable5"/>
  </pivotTables>
  <data>
    <olap pivotCacheId="20">
      <levels count="2">
        <level uniqueName="[Company].[Company].[(All)]" sourceCaption="(All)" count="0"/>
        <level uniqueName="[Company].[Company].[Company]" sourceCaption="Company" count="23">
          <ranges>
            <range startItem="0">
              <i n="[Company].[Company].&amp;[PSUS]" c="City of Maple (PSUS)"/>
              <i n="[Company].[Company].&amp;[FRSI]" c="Contoso Consulting FR (FRSI)"/>
              <i n="[Company].[Company].&amp;[GBSI]" c="Contoso Consulting GB (GBSI)"/>
              <i n="[Company].[Company].&amp;[USSI]" c="Contoso Consulting USA (USSI)"/>
              <i n="[Company].[Company].&amp;[CNMF]" c="Contoso Entertainment China (CNMF)"/>
              <i n="[Company].[Company].&amp;[JPMF]" c="Contoso Entertainment Japan (JPMF)"/>
              <i n="[Company].[Company].&amp;[GLMF]" c="Contoso Entertainment System (GLMF)"/>
              <i n="[Company].[Company].&amp;[BRMF]" c="Contoso Entertainment System Brazil (BRMF)"/>
              <i n="[Company].[Company].&amp;[DEMF]" c="Contoso Entertainment System Germany (DEMF)"/>
              <i n="[Company].[Company].&amp;[INMF]" c="Contoso Entertainment System India (INMF)"/>
              <i n="[Company].[Company].&amp;[RUMF]" c="Contoso Entertainment System Russia (RUMF)"/>
              <i n="[Company].[Company].&amp;[USMF]" c="Contoso Entertainment System USA (USMF)"/>
              <i n="[Company].[Company].&amp;[USP2]" c="Contoso Orange Juice (USP2)"/>
              <i n="[Company].[Company].&amp;[USPI]" c="Contoso Process Industry (USPI)"/>
              <i n="[Company].[Company].&amp;[FRRT]" c="Contoso Retail FR (FRRT)"/>
              <i n="[Company].[Company].&amp;[USRT]" c="Contoso Retail USA (USRT)"/>
              <i n="[Company].[Company].&amp;[PSGB]" c="Maple City Council (PSGB)"/>
              <i n="[Company].[Company].&amp;[DAT]" c="Company accounts data (DAT)" nd="1"/>
              <i n="[Company].[Company].&amp;[GLSI]" c="Contoso Consulting (GLSI)" nd="1"/>
              <i n="[Company].[Company].&amp;[GLCO]" c="Contoso Group (GLCO)" nd="1"/>
              <i n="[Company].[Company].&amp;[GLRT]" c="Contoso Retail (GLRT)" nd="1"/>
              <i n="[Company].[Company].&amp;[us01]" c="us01 (us01)" nd="1"/>
              <i n="[Company].[Company].[All Company].UNKNOWNMEMBER" c="Unknown" nd="1"/>
            </range>
          </ranges>
        </level>
      </levels>
      <selections count="1">
        <selection n="[Company].[Company].[All Company]"/>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Date_YQMD" sourceName="[Date].[Date YQMD]">
  <pivotTables>
    <pivotTable tabId="14" name="PivotTable5"/>
  </pivotTables>
  <data>
    <olap pivotCacheId="20">
      <levels count="5">
        <level uniqueName="[Date].[Date YQMD].[(All)]" sourceCaption="(All)" count="0"/>
        <level uniqueName="[Date].[Date YQMD].[Year]" sourceCaption="Year" count="0"/>
        <level uniqueName="[Date].[Date YQMD].[Quarter]" sourceCaption="Quarter" count="59">
          <ranges>
            <range startItem="0">
              <i n="[Date].[Date YQMD].[Quarter].&amp;[200903]" c="2009 Q3">
                <p n="[Date].[Date YQMD].[Year].&amp;[2009]"/>
              </i>
              <i n="[Date].[Date YQMD].[Quarter].&amp;[200904]" c="2009 Q4">
                <p n="[Date].[Date YQMD].[Year].&amp;[2009]"/>
              </i>
              <i n="[Date].[Date YQMD].[Quarter].&amp;[201001]" c="2010 Q1">
                <p n="[Date].[Date YQMD].[Year].&amp;[2010]"/>
              </i>
              <i n="[Date].[Date YQMD].[Quarter].&amp;[201002]" c="2010 Q2">
                <p n="[Date].[Date YQMD].[Year].&amp;[2010]"/>
              </i>
              <i n="[Date].[Date YQMD].[Quarter].&amp;[201003]" c="2010 Q3">
                <p n="[Date].[Date YQMD].[Year].&amp;[2010]"/>
              </i>
              <i n="[Date].[Date YQMD].[Quarter].&amp;[201004]" c="2010 Q4">
                <p n="[Date].[Date YQMD].[Year].&amp;[2010]"/>
              </i>
              <i n="[Date].[Date YQMD].[Quarter].&amp;[201101]" c="2011 Q1">
                <p n="[Date].[Date YQMD].[Year].&amp;[2011]"/>
              </i>
              <i n="[Date].[Date YQMD].[Quarter].&amp;[201102]" c="2011 Q2">
                <p n="[Date].[Date YQMD].[Year].&amp;[2011]"/>
              </i>
              <i n="[Date].[Date YQMD].[Quarter].&amp;[201103]" c="2011 Q3">
                <p n="[Date].[Date YQMD].[Year].&amp;[2011]"/>
              </i>
              <i n="[Date].[Date YQMD].[Quarter].&amp;[201104]" c="2011 Q4">
                <p n="[Date].[Date YQMD].[Year].&amp;[2011]"/>
              </i>
              <i n="[Date].[Date YQMD].[Quarter].&amp;[201201]" c="2012 Q1">
                <p n="[Date].[Date YQMD].[Year].&amp;[2012]"/>
              </i>
              <i n="[Date].[Date YQMD].[Quarter].&amp;[201202]" c="2012 Q2">
                <p n="[Date].[Date YQMD].[Year].&amp;[2012]"/>
              </i>
              <i n="[Date].[Date YQMD].[Quarter].&amp;[201203]" c="2012 Q3">
                <p n="[Date].[Date YQMD].[Year].&amp;[2012]"/>
              </i>
              <i n="[Date].[Date YQMD].[Quarter].&amp;[201204]" c="2012 Q4">
                <p n="[Date].[Date YQMD].[Year].&amp;[2012]"/>
              </i>
              <i n="[Date].[Date YQMD].[Quarter].&amp;[201301]" c="2013 Q1">
                <p n="[Date].[Date YQMD].[Year].&amp;[2013]"/>
              </i>
              <i n="[Date].[Date YQMD].[Quarter].&amp;[201302]" c="2013 Q2">
                <p n="[Date].[Date YQMD].[Year].&amp;[2013]"/>
              </i>
              <i n="[Date].[Date YQMD].[Quarter].&amp;[201303]" c="2013 Q3">
                <p n="[Date].[Date YQMD].[Year].&amp;[2013]"/>
              </i>
              <i n="[Date].[Date YQMD].[Quarter].&amp;[201304]" c="2013 Q4">
                <p n="[Date].[Date YQMD].[Year].&amp;[2013]"/>
              </i>
              <i n="[Date].[Date YQMD].[Quarter].&amp;[201401]" c="2014 Q1">
                <p n="[Date].[Date YQMD].[Year].&amp;[2014]"/>
              </i>
              <i n="[Date].[Date YQMD].[Quarter].&amp;[201402]" c="2014 Q2">
                <p n="[Date].[Date YQMD].[Year].&amp;[2014]"/>
              </i>
              <i n="[Date].[Date YQMD].[Quarter].&amp;[201403]" c="2014 Q3">
                <p n="[Date].[Date YQMD].[Year].&amp;[2014]"/>
              </i>
              <i n="[Date].[Date YQMD].[Quarter].&amp;[201404]" c="2014 Q4">
                <p n="[Date].[Date YQMD].[Year].&amp;[2014]"/>
              </i>
              <i n="[Date].[Date YQMD].[Quarter].&amp;[201501]" c="2015 Q1">
                <p n="[Date].[Date YQMD].[Year].&amp;[2015]"/>
              </i>
              <i n="[Date].[Date YQMD].[Quarter].&amp;[201502]" c="2015 Q2">
                <p n="[Date].[Date YQMD].[Year].&amp;[2015]"/>
              </i>
              <i n="[Date].[Date YQMD].[Quarter].&amp;[201503]" c="2015 Q3">
                <p n="[Date].[Date YQMD].[Year].&amp;[2015]"/>
              </i>
              <i n="[Date].[Date YQMD].[Quarter].&amp;[201504]" c="2015 Q4">
                <p n="[Date].[Date YQMD].[Year].&amp;[2015]"/>
              </i>
              <i n="[Date].[Date YQMD].[Quarter].&amp;[201601]" c="2016 Q1">
                <p n="[Date].[Date YQMD].[Year].&amp;[2016]"/>
              </i>
              <i n="[Date].[Date YQMD].[Quarter].&amp;[201602]" c="2016 Q2">
                <p n="[Date].[Date YQMD].[Year].&amp;[2016]"/>
              </i>
              <i n="[Date].[Date YQMD].[Quarter].&amp;[201603]" c="2016 Q3">
                <p n="[Date].[Date YQMD].[Year].&amp;[2016]"/>
              </i>
              <i n="[Date].[Date YQMD].[Quarter].&amp;[201604]" c="2016 Q4">
                <p n="[Date].[Date YQMD].[Year].&amp;[2016]"/>
              </i>
              <i n="[Date].[Date YQMD].[Quarter].&amp;[201701]" c="2017 Q1">
                <p n="[Date].[Date YQMD].[Year].&amp;[2017]"/>
              </i>
              <i n="[Date].[Date YQMD].[Quarter].&amp;[201702]" c="2017 Q2">
                <p n="[Date].[Date YQMD].[Year].&amp;[2017]"/>
              </i>
              <i n="[Date].[Date YQMD].[Quarter].&amp;[201703]" c="2017 Q3">
                <p n="[Date].[Date YQMD].[Year].&amp;[2017]"/>
              </i>
              <i n="[Date].[Date YQMD].[Quarter].&amp;[201704]" c="2017 Q4">
                <p n="[Date].[Date YQMD].[Year].&amp;[2017]"/>
              </i>
              <i n="[Date].[Date YQMD].[Quarter].&amp;[201801]" c="2018 Q1">
                <p n="[Date].[Date YQMD].[Year].&amp;[2018]"/>
              </i>
              <i n="[Date].[Date YQMD].[Quarter].&amp;[201802]" c="2018 Q2">
                <p n="[Date].[Date YQMD].[Year].&amp;[2018]"/>
              </i>
              <i n="[Date].[Date YQMD].[Quarter].&amp;[201803]" c="2018 Q3">
                <p n="[Date].[Date YQMD].[Year].&amp;[2018]"/>
              </i>
              <i n="[Date].[Date YQMD].[Quarter].&amp;[201804]" c="2018 Q4">
                <p n="[Date].[Date YQMD].[Year].&amp;[2018]"/>
              </i>
              <i n="[Date].[Date YQMD].[Quarter].&amp;[201901]" c="2019 Q1">
                <p n="[Date].[Date YQMD].[Year].&amp;[2019]"/>
              </i>
              <i n="[Date].[Date YQMD].[Quarter].&amp;[201902]" c="2019 Q2">
                <p n="[Date].[Date YQMD].[Year].&amp;[2019]"/>
              </i>
              <i n="[Date].[Date YQMD].[All Date].UNKNOWNMEMBER.UNKNOWNMEMBER" c="Unknown">
                <p n="[Date].[Date YQMD].[All Date].UNKNOWNMEMBER"/>
              </i>
              <i n="[Date].[Date YQMD].[Quarter].&amp;[200501]" c="2005 Q1" nd="1">
                <p n="[Date].[Date YQMD].[Year].&amp;[2005]"/>
              </i>
              <i n="[Date].[Date YQMD].[Quarter].&amp;[200502]" c="2005 Q2" nd="1">
                <p n="[Date].[Date YQMD].[Year].&amp;[2005]"/>
              </i>
              <i n="[Date].[Date YQMD].[Quarter].&amp;[200503]" c="2005 Q3" nd="1">
                <p n="[Date].[Date YQMD].[Year].&amp;[2005]"/>
              </i>
              <i n="[Date].[Date YQMD].[Quarter].&amp;[200504]" c="2005 Q4" nd="1">
                <p n="[Date].[Date YQMD].[Year].&amp;[2005]"/>
              </i>
              <i n="[Date].[Date YQMD].[Quarter].&amp;[200601]" c="2006 Q1" nd="1">
                <p n="[Date].[Date YQMD].[Year].&amp;[2006]"/>
              </i>
              <i n="[Date].[Date YQMD].[Quarter].&amp;[200602]" c="2006 Q2" nd="1">
                <p n="[Date].[Date YQMD].[Year].&amp;[2006]"/>
              </i>
              <i n="[Date].[Date YQMD].[Quarter].&amp;[200603]" c="2006 Q3" nd="1">
                <p n="[Date].[Date YQMD].[Year].&amp;[2006]"/>
              </i>
              <i n="[Date].[Date YQMD].[Quarter].&amp;[200604]" c="2006 Q4" nd="1">
                <p n="[Date].[Date YQMD].[Year].&amp;[2006]"/>
              </i>
              <i n="[Date].[Date YQMD].[Quarter].&amp;[200701]" c="2007 Q1" nd="1">
                <p n="[Date].[Date YQMD].[Year].&amp;[2007]"/>
              </i>
              <i n="[Date].[Date YQMD].[Quarter].&amp;[200702]" c="2007 Q2" nd="1">
                <p n="[Date].[Date YQMD].[Year].&amp;[2007]"/>
              </i>
              <i n="[Date].[Date YQMD].[Quarter].&amp;[200703]" c="2007 Q3" nd="1">
                <p n="[Date].[Date YQMD].[Year].&amp;[2007]"/>
              </i>
              <i n="[Date].[Date YQMD].[Quarter].&amp;[200704]" c="2007 Q4" nd="1">
                <p n="[Date].[Date YQMD].[Year].&amp;[2007]"/>
              </i>
              <i n="[Date].[Date YQMD].[Quarter].&amp;[200801]" c="2008 Q1" nd="1">
                <p n="[Date].[Date YQMD].[Year].&amp;[2008]"/>
              </i>
              <i n="[Date].[Date YQMD].[Quarter].&amp;[200802]" c="2008 Q2" nd="1">
                <p n="[Date].[Date YQMD].[Year].&amp;[2008]"/>
              </i>
              <i n="[Date].[Date YQMD].[Quarter].&amp;[200803]" c="2008 Q3" nd="1">
                <p n="[Date].[Date YQMD].[Year].&amp;[2008]"/>
              </i>
              <i n="[Date].[Date YQMD].[Quarter].&amp;[200804]" c="2008 Q4" nd="1">
                <p n="[Date].[Date YQMD].[Year].&amp;[2008]"/>
              </i>
              <i n="[Date].[Date YQMD].[Quarter].&amp;[200901]" c="2009 Q1" nd="1">
                <p n="[Date].[Date YQMD].[Year].&amp;[2009]"/>
              </i>
              <i n="[Date].[Date YQMD].[Quarter].&amp;[200902]" c="2009 Q2" nd="1">
                <p n="[Date].[Date YQMD].[Year].&amp;[2009]"/>
              </i>
            </range>
          </ranges>
        </level>
        <level uniqueName="[Date].[Date YQMD].[Month]" sourceCaption="Month" count="0"/>
        <level uniqueName="[Date].[Date YQMD].[Day]" sourceCaption="Day" count="0"/>
      </levels>
      <selections count="1">
        <selection n="[Date].[Date YQMD].[All Dat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Type" sourceName="[Main Account].[Type]">
  <pivotTables>
    <pivotTable tabId="14" name="PivotTable5"/>
  </pivotTables>
  <data>
    <olap pivotCacheId="20">
      <levels count="2">
        <level uniqueName="[Main Account].[Type].[(All)]" sourceCaption="(All)" count="0"/>
        <level uniqueName="[Main Account].[Type].[Type]" sourceCaption="Type" count="10">
          <ranges>
            <range startItem="0">
              <i n="[Main Account].[Type].&amp;[0]" c="Profit and loss"/>
              <i n="[Main Account].[Type].&amp;[1]" c="Revenue"/>
              <i n="[Main Account].[Type].&amp;[2]" c="Cost"/>
              <i n="[Main Account].[Type].&amp;[3]" c="Balance"/>
              <i n="[Main Account].[Type].&amp;[4]" c="Asset"/>
              <i n="[Main Account].[Type].&amp;[5]" c="Liability"/>
              <i n="[Main Account].[Type].&amp;[6]" c="Header"/>
              <i n="[Main Account].[Type].&amp;[8]" c="Page header" nd="1"/>
              <i n="[Main Account].[Type].&amp;[9]" c="Total" nd="1"/>
              <i n="[Main Account].[Type].[All Main Account].UNKNOWNMEMBER" c="Unknown" nd="1"/>
            </range>
          </ranges>
        </level>
      </levels>
      <selections count="1">
        <selection n="[Main Account].[Type].[All Main Account]"/>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mpany" cache="Slicer_Company" caption="Company" level="1" rowHeight="241300"/>
  <slicer name="Quarter" cache="Slicer_Date_YQMD" caption="Quarter" columnCount="4" level="2" rowHeight="241300"/>
  <slicer name="Type" cache="Slicer_Type" caption="Type" level="1"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services@jetreports.com" TargetMode="External"/><Relationship Id="rId7" Type="http://schemas.openxmlformats.org/officeDocument/2006/relationships/printerSettings" Target="../printerSettings/printerSettings2.bin"/><Relationship Id="rId2" Type="http://schemas.openxmlformats.org/officeDocument/2006/relationships/hyperlink" Target="https://www.jetreports.com/contact-us/" TargetMode="External"/><Relationship Id="rId1" Type="http://schemas.openxmlformats.org/officeDocument/2006/relationships/hyperlink" Target="https://www.jetreports.com/downloads/" TargetMode="External"/><Relationship Id="rId6" Type="http://schemas.openxmlformats.org/officeDocument/2006/relationships/hyperlink" Target="https://jetsupport.jetreports.com/" TargetMode="External"/><Relationship Id="rId5" Type="http://schemas.openxmlformats.org/officeDocument/2006/relationships/hyperlink" Target="mailto:sales.us@jetreports.com" TargetMode="External"/><Relationship Id="rId4" Type="http://schemas.openxmlformats.org/officeDocument/2006/relationships/hyperlink" Target="mailto:samplereports@jetreport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D20"/>
  <sheetViews>
    <sheetView showGridLines="0" tabSelected="1" workbookViewId="0"/>
  </sheetViews>
  <sheetFormatPr defaultColWidth="10.28515625" defaultRowHeight="14.25" x14ac:dyDescent="0.25"/>
  <cols>
    <col min="1" max="1" width="10.28515625" style="5" customWidth="1"/>
    <col min="2" max="2" width="7.42578125" style="5" customWidth="1"/>
    <col min="3" max="3" width="6" style="5" customWidth="1"/>
    <col min="4" max="4" width="115.7109375" style="5" customWidth="1"/>
    <col min="5" max="16384" width="10.28515625" style="5"/>
  </cols>
  <sheetData>
    <row r="4" spans="3:4" ht="15" thickBot="1" x14ac:dyDescent="0.3">
      <c r="C4" s="29" t="s">
        <v>5</v>
      </c>
      <c r="D4" s="30"/>
    </row>
    <row r="5" spans="3:4" x14ac:dyDescent="0.25">
      <c r="C5" s="31"/>
      <c r="D5" s="31" t="s">
        <v>114</v>
      </c>
    </row>
    <row r="6" spans="3:4" x14ac:dyDescent="0.25">
      <c r="C6" s="31"/>
      <c r="D6" s="32" t="s">
        <v>115</v>
      </c>
    </row>
    <row r="7" spans="3:4" x14ac:dyDescent="0.25">
      <c r="C7" s="31"/>
      <c r="D7" s="31" t="s">
        <v>131</v>
      </c>
    </row>
    <row r="8" spans="3:4" x14ac:dyDescent="0.25">
      <c r="C8" s="31"/>
      <c r="D8" s="31"/>
    </row>
    <row r="9" spans="3:4" x14ac:dyDescent="0.25">
      <c r="C9" s="31"/>
      <c r="D9" s="31"/>
    </row>
    <row r="10" spans="3:4" ht="15" thickBot="1" x14ac:dyDescent="0.3">
      <c r="C10" s="29" t="s">
        <v>116</v>
      </c>
      <c r="D10" s="30"/>
    </row>
    <row r="11" spans="3:4" x14ac:dyDescent="0.25">
      <c r="C11" s="12" t="s">
        <v>6</v>
      </c>
      <c r="D11" s="11" t="s">
        <v>51</v>
      </c>
    </row>
    <row r="12" spans="3:4" x14ac:dyDescent="0.25">
      <c r="C12" s="12"/>
      <c r="D12" s="11"/>
    </row>
    <row r="13" spans="3:4" x14ac:dyDescent="0.25">
      <c r="C13" s="13"/>
      <c r="D13" s="1"/>
    </row>
    <row r="14" spans="3:4" x14ac:dyDescent="0.25">
      <c r="C14" s="12"/>
      <c r="D14" s="11"/>
    </row>
    <row r="15" spans="3:4" x14ac:dyDescent="0.25">
      <c r="C15" s="12" t="s">
        <v>50</v>
      </c>
      <c r="D15" s="11" t="s">
        <v>52</v>
      </c>
    </row>
    <row r="16" spans="3:4" x14ac:dyDescent="0.25">
      <c r="C16" s="12"/>
      <c r="D16" s="11"/>
    </row>
    <row r="17" spans="3:4" x14ac:dyDescent="0.25">
      <c r="C17" s="12"/>
      <c r="D17" s="11"/>
    </row>
    <row r="18" spans="3:4" ht="28.5" x14ac:dyDescent="0.25">
      <c r="C18" s="12" t="s">
        <v>7</v>
      </c>
      <c r="D18" s="14" t="s">
        <v>49</v>
      </c>
    </row>
    <row r="19" spans="3:4" x14ac:dyDescent="0.25">
      <c r="C19" s="12"/>
      <c r="D19" s="11"/>
    </row>
    <row r="20" spans="3:4" ht="28.5" x14ac:dyDescent="0.25">
      <c r="C20" s="12" t="s">
        <v>53</v>
      </c>
      <c r="D20" s="14" t="s">
        <v>54</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H32"/>
  <sheetViews>
    <sheetView showGridLines="0" workbookViewId="0"/>
  </sheetViews>
  <sheetFormatPr defaultColWidth="9.140625" defaultRowHeight="14.25" x14ac:dyDescent="0.25"/>
  <cols>
    <col min="1" max="1" width="4.42578125" style="27" customWidth="1"/>
    <col min="2" max="2" width="9.140625" style="27"/>
    <col min="3" max="3" width="32" style="26" bestFit="1" customWidth="1"/>
    <col min="4" max="4" width="68.85546875" style="26" customWidth="1"/>
    <col min="5" max="5" width="36.42578125" style="25" customWidth="1"/>
    <col min="6" max="7" width="9.140625" style="27"/>
    <col min="8" max="8" width="36.28515625" style="27" customWidth="1"/>
    <col min="9" max="9" width="8.7109375" style="27" customWidth="1"/>
    <col min="10" max="16384" width="9.140625" style="27"/>
  </cols>
  <sheetData>
    <row r="1" spans="3:8" ht="14.25" customHeight="1" x14ac:dyDescent="0.25"/>
    <row r="7" spans="3:8" ht="30.75" x14ac:dyDescent="0.25">
      <c r="C7" s="23" t="s">
        <v>28</v>
      </c>
    </row>
    <row r="9" spans="3:8" ht="28.5" x14ac:dyDescent="0.25">
      <c r="C9" s="28" t="s">
        <v>29</v>
      </c>
      <c r="D9" s="9" t="s">
        <v>132</v>
      </c>
    </row>
    <row r="10" spans="3:8" x14ac:dyDescent="0.25">
      <c r="C10" s="28"/>
    </row>
    <row r="11" spans="3:8" ht="28.5" x14ac:dyDescent="0.25">
      <c r="C11" s="28" t="s">
        <v>1</v>
      </c>
      <c r="D11" s="10" t="s">
        <v>8</v>
      </c>
    </row>
    <row r="12" spans="3:8" x14ac:dyDescent="0.25">
      <c r="C12" s="28"/>
    </row>
    <row r="13" spans="3:8" ht="42.75" x14ac:dyDescent="0.25">
      <c r="C13" s="28" t="s">
        <v>30</v>
      </c>
      <c r="D13" s="26" t="s">
        <v>35</v>
      </c>
      <c r="E13" s="24" t="s">
        <v>31</v>
      </c>
    </row>
    <row r="14" spans="3:8" x14ac:dyDescent="0.25">
      <c r="C14" s="28"/>
    </row>
    <row r="15" spans="3:8" ht="71.25" x14ac:dyDescent="0.25">
      <c r="C15" s="28" t="s">
        <v>56</v>
      </c>
      <c r="D15" s="26" t="s">
        <v>121</v>
      </c>
      <c r="H15" s="26"/>
    </row>
    <row r="16" spans="3:8" x14ac:dyDescent="0.25">
      <c r="C16" s="28"/>
      <c r="E16" s="26"/>
    </row>
    <row r="17" spans="3:8" x14ac:dyDescent="0.25">
      <c r="C17" s="28" t="s">
        <v>122</v>
      </c>
      <c r="D17" s="26" t="s">
        <v>123</v>
      </c>
      <c r="H17" s="26"/>
    </row>
    <row r="18" spans="3:8" ht="16.5" customHeight="1" x14ac:dyDescent="0.25">
      <c r="C18" s="28"/>
    </row>
    <row r="19" spans="3:8" ht="71.25" x14ac:dyDescent="0.25">
      <c r="C19" s="28" t="s">
        <v>55</v>
      </c>
      <c r="D19" s="26" t="s">
        <v>124</v>
      </c>
      <c r="E19" s="24" t="s">
        <v>117</v>
      </c>
    </row>
    <row r="20" spans="3:8" ht="16.5" customHeight="1" x14ac:dyDescent="0.25">
      <c r="C20" s="28"/>
    </row>
    <row r="21" spans="3:8" ht="28.5" x14ac:dyDescent="0.25">
      <c r="C21" s="28" t="s">
        <v>32</v>
      </c>
      <c r="D21" s="26" t="s">
        <v>125</v>
      </c>
      <c r="E21" s="24" t="s">
        <v>33</v>
      </c>
    </row>
    <row r="22" spans="3:8" x14ac:dyDescent="0.25">
      <c r="C22" s="28"/>
    </row>
    <row r="23" spans="3:8" ht="28.5" x14ac:dyDescent="0.25">
      <c r="C23" s="28" t="s">
        <v>2</v>
      </c>
      <c r="D23" s="26" t="s">
        <v>126</v>
      </c>
      <c r="E23" s="24" t="s">
        <v>118</v>
      </c>
    </row>
    <row r="24" spans="3:8" x14ac:dyDescent="0.25">
      <c r="C24" s="28"/>
    </row>
    <row r="25" spans="3:8" x14ac:dyDescent="0.25">
      <c r="C25" s="28" t="s">
        <v>3</v>
      </c>
      <c r="D25" s="26" t="s">
        <v>127</v>
      </c>
      <c r="E25" s="24" t="s">
        <v>119</v>
      </c>
    </row>
    <row r="26" spans="3:8" x14ac:dyDescent="0.25">
      <c r="C26" s="28"/>
    </row>
    <row r="27" spans="3:8" x14ac:dyDescent="0.25">
      <c r="C27" s="28" t="s">
        <v>0</v>
      </c>
      <c r="D27" s="26" t="s">
        <v>128</v>
      </c>
      <c r="E27" s="24" t="s">
        <v>120</v>
      </c>
    </row>
    <row r="28" spans="3:8" x14ac:dyDescent="0.25">
      <c r="C28" s="28"/>
    </row>
    <row r="29" spans="3:8" ht="78" customHeight="1" x14ac:dyDescent="0.25">
      <c r="C29" s="28" t="s">
        <v>34</v>
      </c>
      <c r="D29" s="26" t="s">
        <v>129</v>
      </c>
    </row>
    <row r="30" spans="3:8" x14ac:dyDescent="0.25">
      <c r="C30" s="28"/>
    </row>
    <row r="31" spans="3:8" x14ac:dyDescent="0.25">
      <c r="C31" s="28" t="s">
        <v>4</v>
      </c>
      <c r="D31" s="26" t="s">
        <v>130</v>
      </c>
    </row>
    <row r="32" spans="3:8" x14ac:dyDescent="0.25">
      <c r="C32" s="28"/>
    </row>
  </sheetData>
  <hyperlinks>
    <hyperlink ref="E13" r:id="rId1"/>
    <hyperlink ref="E25" r:id="rId2"/>
    <hyperlink ref="E23" r:id="rId3"/>
    <hyperlink ref="E21" r:id="rId4"/>
    <hyperlink ref="E27" r:id="rId5"/>
    <hyperlink ref="E19" r:id="rId6"/>
  </hyperlinks>
  <pageMargins left="0.25" right="0.25" top="0.75" bottom="0.75" header="0.3" footer="0.3"/>
  <pageSetup scale="63" orientation="portrait" r:id="rId7"/>
  <headerFooter alignWithMargins="0"/>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113"/>
  <sheetViews>
    <sheetView showGridLines="0" workbookViewId="0"/>
  </sheetViews>
  <sheetFormatPr defaultRowHeight="15" x14ac:dyDescent="0.25"/>
  <cols>
    <col min="1" max="1" width="9.140625" customWidth="1"/>
    <col min="2" max="2" width="5" customWidth="1"/>
    <col min="5" max="5" width="10.7109375" customWidth="1"/>
    <col min="6" max="6" width="39.7109375" customWidth="1"/>
    <col min="7" max="7" width="16.85546875" customWidth="1"/>
    <col min="8" max="8" width="16.85546875" bestFit="1" customWidth="1"/>
    <col min="9" max="9" width="14.42578125" bestFit="1" customWidth="1"/>
    <col min="10" max="10" width="17.42578125" customWidth="1"/>
    <col min="11" max="11" width="15.140625" customWidth="1"/>
    <col min="12" max="12" width="14.42578125" customWidth="1"/>
    <col min="13" max="13" width="19.140625" bestFit="1" customWidth="1"/>
    <col min="14" max="14" width="9.7109375" customWidth="1"/>
  </cols>
  <sheetData>
    <row r="2" spans="3:8" ht="22.5" x14ac:dyDescent="0.3">
      <c r="C2" s="2" t="s">
        <v>9</v>
      </c>
    </row>
    <row r="3" spans="3:8" ht="14.25" customHeight="1" x14ac:dyDescent="0.3">
      <c r="C3" s="2"/>
    </row>
    <row r="4" spans="3:8" x14ac:dyDescent="0.25">
      <c r="C4" s="3" t="s">
        <v>22</v>
      </c>
    </row>
    <row r="11" spans="3:8" x14ac:dyDescent="0.25">
      <c r="F11" s="6"/>
      <c r="G11" s="8" t="s">
        <v>113</v>
      </c>
      <c r="H11" s="7" t="s">
        <v>37</v>
      </c>
    </row>
    <row r="12" spans="3:8" x14ac:dyDescent="0.25">
      <c r="F12" s="15" t="s">
        <v>10</v>
      </c>
      <c r="G12" s="19">
        <v>-12577783.739999957</v>
      </c>
      <c r="H12" s="20">
        <v>-12577783.739999957</v>
      </c>
    </row>
    <row r="13" spans="3:8" x14ac:dyDescent="0.25">
      <c r="F13" s="17" t="s">
        <v>12</v>
      </c>
      <c r="G13" s="21">
        <v>-34192174.049999945</v>
      </c>
      <c r="H13" s="16">
        <v>-34192174.049999945</v>
      </c>
    </row>
    <row r="14" spans="3:8" x14ac:dyDescent="0.25">
      <c r="F14" s="17" t="s">
        <v>59</v>
      </c>
      <c r="G14" s="21">
        <v>10056.299999999999</v>
      </c>
      <c r="H14" s="16">
        <v>10056.299999999999</v>
      </c>
    </row>
    <row r="15" spans="3:8" x14ac:dyDescent="0.25">
      <c r="F15" s="17" t="s">
        <v>60</v>
      </c>
      <c r="G15" s="21">
        <v>-99750</v>
      </c>
      <c r="H15" s="16">
        <v>-99750</v>
      </c>
    </row>
    <row r="16" spans="3:8" x14ac:dyDescent="0.25">
      <c r="F16" s="17" t="s">
        <v>61</v>
      </c>
      <c r="G16" s="21">
        <v>21704084.009999987</v>
      </c>
      <c r="H16" s="16">
        <v>21704084.009999987</v>
      </c>
    </row>
    <row r="17" spans="6:8" x14ac:dyDescent="0.25">
      <c r="F17" s="15" t="s">
        <v>57</v>
      </c>
      <c r="G17" s="21">
        <v>-1411640413.8500037</v>
      </c>
      <c r="H17" s="16">
        <v>-1411640413.8500037</v>
      </c>
    </row>
    <row r="18" spans="6:8" x14ac:dyDescent="0.25">
      <c r="F18" s="17" t="s">
        <v>62</v>
      </c>
      <c r="G18" s="21">
        <v>127940.69999999997</v>
      </c>
      <c r="H18" s="16">
        <v>127940.69999999997</v>
      </c>
    </row>
    <row r="19" spans="6:8" x14ac:dyDescent="0.25">
      <c r="F19" s="17" t="s">
        <v>63</v>
      </c>
      <c r="G19" s="21">
        <v>-289904.76</v>
      </c>
      <c r="H19" s="16">
        <v>-289904.76</v>
      </c>
    </row>
    <row r="20" spans="6:8" x14ac:dyDescent="0.25">
      <c r="F20" s="17" t="s">
        <v>21</v>
      </c>
      <c r="G20" s="21">
        <v>-32371919.739999939</v>
      </c>
      <c r="H20" s="16">
        <v>-32371919.739999939</v>
      </c>
    </row>
    <row r="21" spans="6:8" x14ac:dyDescent="0.25">
      <c r="F21" s="17" t="s">
        <v>57</v>
      </c>
      <c r="G21" s="21">
        <v>-787739696.49000001</v>
      </c>
      <c r="H21" s="16">
        <v>-787739696.49000001</v>
      </c>
    </row>
    <row r="22" spans="6:8" x14ac:dyDescent="0.25">
      <c r="F22" s="17" t="s">
        <v>0</v>
      </c>
      <c r="G22" s="21">
        <v>-590908972.38000393</v>
      </c>
      <c r="H22" s="16">
        <v>-590908972.38000393</v>
      </c>
    </row>
    <row r="23" spans="6:8" x14ac:dyDescent="0.25">
      <c r="F23" s="17" t="s">
        <v>64</v>
      </c>
      <c r="G23" s="21">
        <v>811.32</v>
      </c>
      <c r="H23" s="16">
        <v>811.32</v>
      </c>
    </row>
    <row r="24" spans="6:8" x14ac:dyDescent="0.25">
      <c r="F24" s="17" t="s">
        <v>65</v>
      </c>
      <c r="G24" s="21">
        <v>-458672.5</v>
      </c>
      <c r="H24" s="16">
        <v>-458672.5</v>
      </c>
    </row>
    <row r="25" spans="6:8" x14ac:dyDescent="0.25">
      <c r="F25" s="15" t="s">
        <v>36</v>
      </c>
      <c r="G25" s="21">
        <v>1135188908.9400005</v>
      </c>
      <c r="H25" s="16">
        <v>1135188908.9400005</v>
      </c>
    </row>
    <row r="26" spans="6:8" x14ac:dyDescent="0.25">
      <c r="F26" s="17" t="s">
        <v>14</v>
      </c>
      <c r="G26" s="21">
        <v>12491917.880000243</v>
      </c>
      <c r="H26" s="16">
        <v>12491917.880000243</v>
      </c>
    </row>
    <row r="27" spans="6:8" x14ac:dyDescent="0.25">
      <c r="F27" s="17" t="s">
        <v>13</v>
      </c>
      <c r="G27" s="21">
        <v>24520645.690000061</v>
      </c>
      <c r="H27" s="16">
        <v>24520645.690000061</v>
      </c>
    </row>
    <row r="28" spans="6:8" x14ac:dyDescent="0.25">
      <c r="F28" s="17" t="s">
        <v>66</v>
      </c>
      <c r="G28" s="21">
        <v>209683.18000000005</v>
      </c>
      <c r="H28" s="16">
        <v>209683.18000000005</v>
      </c>
    </row>
    <row r="29" spans="6:8" x14ac:dyDescent="0.25">
      <c r="F29" s="17" t="s">
        <v>19</v>
      </c>
      <c r="G29" s="21">
        <v>5971628.7799999984</v>
      </c>
      <c r="H29" s="16">
        <v>5971628.7799999984</v>
      </c>
    </row>
    <row r="30" spans="6:8" x14ac:dyDescent="0.25">
      <c r="F30" s="17" t="s">
        <v>67</v>
      </c>
      <c r="G30" s="21">
        <v>18000</v>
      </c>
      <c r="H30" s="16">
        <v>18000</v>
      </c>
    </row>
    <row r="31" spans="6:8" x14ac:dyDescent="0.25">
      <c r="F31" s="17" t="s">
        <v>59</v>
      </c>
      <c r="G31" s="21">
        <v>898371808.67999959</v>
      </c>
      <c r="H31" s="16">
        <v>898371808.67999959</v>
      </c>
    </row>
    <row r="32" spans="6:8" x14ac:dyDescent="0.25">
      <c r="F32" s="17" t="s">
        <v>24</v>
      </c>
      <c r="G32" s="21">
        <v>6048101.6099999957</v>
      </c>
      <c r="H32" s="16">
        <v>6048101.6099999957</v>
      </c>
    </row>
    <row r="33" spans="6:8" x14ac:dyDescent="0.25">
      <c r="F33" s="17" t="s">
        <v>63</v>
      </c>
      <c r="G33" s="21">
        <v>35450</v>
      </c>
      <c r="H33" s="16">
        <v>35450</v>
      </c>
    </row>
    <row r="34" spans="6:8" x14ac:dyDescent="0.25">
      <c r="F34" s="17" t="s">
        <v>15</v>
      </c>
      <c r="G34" s="21">
        <v>26706512.489999928</v>
      </c>
      <c r="H34" s="16">
        <v>26706512.489999928</v>
      </c>
    </row>
    <row r="35" spans="6:8" x14ac:dyDescent="0.25">
      <c r="F35" s="17" t="s">
        <v>18</v>
      </c>
      <c r="G35" s="21">
        <v>8407378.3700005189</v>
      </c>
      <c r="H35" s="16">
        <v>8407378.3700005189</v>
      </c>
    </row>
    <row r="36" spans="6:8" x14ac:dyDescent="0.25">
      <c r="F36" s="17" t="s">
        <v>20</v>
      </c>
      <c r="G36" s="21">
        <v>3684057.2500000009</v>
      </c>
      <c r="H36" s="16">
        <v>3684057.2500000009</v>
      </c>
    </row>
    <row r="37" spans="6:8" x14ac:dyDescent="0.25">
      <c r="F37" s="17" t="s">
        <v>68</v>
      </c>
      <c r="G37" s="21">
        <v>0</v>
      </c>
      <c r="H37" s="16">
        <v>0</v>
      </c>
    </row>
    <row r="38" spans="6:8" x14ac:dyDescent="0.25">
      <c r="F38" s="17" t="s">
        <v>17</v>
      </c>
      <c r="G38" s="21">
        <v>84067369.080000073</v>
      </c>
      <c r="H38" s="16">
        <v>84067369.080000073</v>
      </c>
    </row>
    <row r="39" spans="6:8" x14ac:dyDescent="0.25">
      <c r="F39" s="17" t="s">
        <v>25</v>
      </c>
      <c r="G39" s="21">
        <v>65429443.610000029</v>
      </c>
      <c r="H39" s="16">
        <v>65429443.610000029</v>
      </c>
    </row>
    <row r="40" spans="6:8" x14ac:dyDescent="0.25">
      <c r="F40" s="17" t="s">
        <v>26</v>
      </c>
      <c r="G40" s="21">
        <v>17432785.579999983</v>
      </c>
      <c r="H40" s="16">
        <v>17432785.579999983</v>
      </c>
    </row>
    <row r="41" spans="6:8" x14ac:dyDescent="0.25">
      <c r="F41" s="17" t="s">
        <v>69</v>
      </c>
      <c r="G41" s="21">
        <v>717078.4</v>
      </c>
      <c r="H41" s="16">
        <v>717078.4</v>
      </c>
    </row>
    <row r="42" spans="6:8" x14ac:dyDescent="0.25">
      <c r="F42" s="17" t="s">
        <v>61</v>
      </c>
      <c r="G42" s="21">
        <v>3794.8899999999703</v>
      </c>
      <c r="H42" s="16">
        <v>3794.8899999999703</v>
      </c>
    </row>
    <row r="43" spans="6:8" x14ac:dyDescent="0.25">
      <c r="F43" s="17" t="s">
        <v>16</v>
      </c>
      <c r="G43" s="21">
        <v>-18926746.550000008</v>
      </c>
      <c r="H43" s="16">
        <v>-18926746.550000008</v>
      </c>
    </row>
    <row r="44" spans="6:8" x14ac:dyDescent="0.25">
      <c r="F44" s="15" t="s">
        <v>37</v>
      </c>
      <c r="G44" s="21">
        <v>18363664.699999943</v>
      </c>
      <c r="H44" s="16">
        <v>18363664.699999943</v>
      </c>
    </row>
    <row r="45" spans="6:8" x14ac:dyDescent="0.25">
      <c r="F45" s="17" t="s">
        <v>12</v>
      </c>
      <c r="G45" s="21">
        <v>34192174.049999945</v>
      </c>
      <c r="H45" s="16">
        <v>34192174.049999945</v>
      </c>
    </row>
    <row r="46" spans="6:8" x14ac:dyDescent="0.25">
      <c r="F46" s="17" t="s">
        <v>20</v>
      </c>
      <c r="G46" s="21">
        <v>0</v>
      </c>
      <c r="H46" s="16">
        <v>0</v>
      </c>
    </row>
    <row r="47" spans="6:8" x14ac:dyDescent="0.25">
      <c r="F47" s="17" t="s">
        <v>61</v>
      </c>
      <c r="G47" s="21">
        <v>-15828509.35</v>
      </c>
      <c r="H47" s="16">
        <v>-15828509.35</v>
      </c>
    </row>
    <row r="48" spans="6:8" x14ac:dyDescent="0.25">
      <c r="F48" s="15" t="s">
        <v>47</v>
      </c>
      <c r="G48" s="21">
        <v>8340096282.3100061</v>
      </c>
      <c r="H48" s="16">
        <v>8340096282.3100061</v>
      </c>
    </row>
    <row r="49" spans="6:8" x14ac:dyDescent="0.25">
      <c r="F49" s="17" t="s">
        <v>12</v>
      </c>
      <c r="G49" s="21">
        <v>-198099991.12</v>
      </c>
      <c r="H49" s="16">
        <v>-198099991.12</v>
      </c>
    </row>
    <row r="50" spans="6:8" x14ac:dyDescent="0.25">
      <c r="F50" s="17" t="s">
        <v>40</v>
      </c>
      <c r="G50" s="21">
        <v>96673517.780000255</v>
      </c>
      <c r="H50" s="16">
        <v>96673517.780000255</v>
      </c>
    </row>
    <row r="51" spans="6:8" x14ac:dyDescent="0.25">
      <c r="F51" s="17" t="s">
        <v>38</v>
      </c>
      <c r="G51" s="21">
        <v>-8017678.5799999954</v>
      </c>
      <c r="H51" s="16">
        <v>-8017678.5799999954</v>
      </c>
    </row>
    <row r="52" spans="6:8" x14ac:dyDescent="0.25">
      <c r="F52" s="17" t="s">
        <v>70</v>
      </c>
      <c r="G52" s="21">
        <v>-11832.859999999997</v>
      </c>
      <c r="H52" s="16">
        <v>-11832.859999999997</v>
      </c>
    </row>
    <row r="53" spans="6:8" x14ac:dyDescent="0.25">
      <c r="F53" s="17" t="s">
        <v>71</v>
      </c>
      <c r="G53" s="21">
        <v>263033.75</v>
      </c>
      <c r="H53" s="16">
        <v>263033.75</v>
      </c>
    </row>
    <row r="54" spans="6:8" x14ac:dyDescent="0.25">
      <c r="F54" s="17" t="s">
        <v>72</v>
      </c>
      <c r="G54" s="21">
        <v>355663.25</v>
      </c>
      <c r="H54" s="16">
        <v>355663.25</v>
      </c>
    </row>
    <row r="55" spans="6:8" x14ac:dyDescent="0.25">
      <c r="F55" s="17" t="s">
        <v>23</v>
      </c>
      <c r="G55" s="21">
        <v>737199693.26000834</v>
      </c>
      <c r="H55" s="16">
        <v>737199693.26000834</v>
      </c>
    </row>
    <row r="56" spans="6:8" x14ac:dyDescent="0.25">
      <c r="F56" s="17" t="s">
        <v>41</v>
      </c>
      <c r="G56" s="21">
        <v>8963087.3000000417</v>
      </c>
      <c r="H56" s="16">
        <v>8963087.3000000417</v>
      </c>
    </row>
    <row r="57" spans="6:8" x14ac:dyDescent="0.25">
      <c r="F57" s="17" t="s">
        <v>73</v>
      </c>
      <c r="G57" s="21">
        <v>3976129026.2999983</v>
      </c>
      <c r="H57" s="16">
        <v>3976129026.2999983</v>
      </c>
    </row>
    <row r="58" spans="6:8" x14ac:dyDescent="0.25">
      <c r="F58" s="17" t="s">
        <v>74</v>
      </c>
      <c r="G58" s="21">
        <v>729423.64999999991</v>
      </c>
      <c r="H58" s="16">
        <v>729423.64999999991</v>
      </c>
    </row>
    <row r="59" spans="6:8" x14ac:dyDescent="0.25">
      <c r="F59" s="17" t="s">
        <v>75</v>
      </c>
      <c r="G59" s="21">
        <v>-78038.659999999989</v>
      </c>
      <c r="H59" s="16">
        <v>-78038.659999999989</v>
      </c>
    </row>
    <row r="60" spans="6:8" x14ac:dyDescent="0.25">
      <c r="F60" s="17" t="s">
        <v>59</v>
      </c>
      <c r="G60" s="21">
        <v>-703146879.2700001</v>
      </c>
      <c r="H60" s="16">
        <v>-703146879.2700001</v>
      </c>
    </row>
    <row r="61" spans="6:8" x14ac:dyDescent="0.25">
      <c r="F61" s="17" t="s">
        <v>76</v>
      </c>
      <c r="G61" s="21">
        <v>151756.05999999994</v>
      </c>
      <c r="H61" s="16">
        <v>151756.05999999994</v>
      </c>
    </row>
    <row r="62" spans="6:8" x14ac:dyDescent="0.25">
      <c r="F62" s="17" t="s">
        <v>77</v>
      </c>
      <c r="G62" s="21">
        <v>80000</v>
      </c>
      <c r="H62" s="16">
        <v>80000</v>
      </c>
    </row>
    <row r="63" spans="6:8" x14ac:dyDescent="0.25">
      <c r="F63" s="17" t="s">
        <v>42</v>
      </c>
      <c r="G63" s="21">
        <v>1002053621.3999999</v>
      </c>
      <c r="H63" s="16">
        <v>1002053621.3999999</v>
      </c>
    </row>
    <row r="64" spans="6:8" x14ac:dyDescent="0.25">
      <c r="F64" s="17" t="s">
        <v>78</v>
      </c>
      <c r="G64" s="21">
        <v>18731.140000000003</v>
      </c>
      <c r="H64" s="16">
        <v>18731.140000000003</v>
      </c>
    </row>
    <row r="65" spans="6:8" x14ac:dyDescent="0.25">
      <c r="F65" s="17" t="s">
        <v>79</v>
      </c>
      <c r="G65" s="21">
        <v>2343227745.7299995</v>
      </c>
      <c r="H65" s="16">
        <v>2343227745.7299995</v>
      </c>
    </row>
    <row r="66" spans="6:8" x14ac:dyDescent="0.25">
      <c r="F66" s="17" t="s">
        <v>80</v>
      </c>
      <c r="G66" s="21">
        <v>333701.37</v>
      </c>
      <c r="H66" s="16">
        <v>333701.37</v>
      </c>
    </row>
    <row r="67" spans="6:8" x14ac:dyDescent="0.25">
      <c r="F67" s="17" t="s">
        <v>21</v>
      </c>
      <c r="G67" s="21">
        <v>-11406.92</v>
      </c>
      <c r="H67" s="16">
        <v>-11406.92</v>
      </c>
    </row>
    <row r="68" spans="6:8" x14ac:dyDescent="0.25">
      <c r="F68" s="17" t="s">
        <v>44</v>
      </c>
      <c r="G68" s="21">
        <v>105756400</v>
      </c>
      <c r="H68" s="16">
        <v>105756400</v>
      </c>
    </row>
    <row r="69" spans="6:8" x14ac:dyDescent="0.25">
      <c r="F69" s="17" t="s">
        <v>81</v>
      </c>
      <c r="G69" s="21">
        <v>20925020</v>
      </c>
      <c r="H69" s="16">
        <v>20925020</v>
      </c>
    </row>
    <row r="70" spans="6:8" x14ac:dyDescent="0.25">
      <c r="F70" s="17" t="s">
        <v>27</v>
      </c>
      <c r="G70" s="21">
        <v>1319581.2299999928</v>
      </c>
      <c r="H70" s="16">
        <v>1319581.2299999928</v>
      </c>
    </row>
    <row r="71" spans="6:8" x14ac:dyDescent="0.25">
      <c r="F71" s="17" t="s">
        <v>82</v>
      </c>
      <c r="G71" s="21">
        <v>46000</v>
      </c>
      <c r="H71" s="16">
        <v>46000</v>
      </c>
    </row>
    <row r="72" spans="6:8" x14ac:dyDescent="0.25">
      <c r="F72" s="17" t="s">
        <v>83</v>
      </c>
      <c r="G72" s="21">
        <v>94700</v>
      </c>
      <c r="H72" s="16">
        <v>94700</v>
      </c>
    </row>
    <row r="73" spans="6:8" x14ac:dyDescent="0.25">
      <c r="F73" s="17" t="s">
        <v>84</v>
      </c>
      <c r="G73" s="21">
        <v>168000</v>
      </c>
      <c r="H73" s="16">
        <v>168000</v>
      </c>
    </row>
    <row r="74" spans="6:8" x14ac:dyDescent="0.25">
      <c r="F74" s="17" t="s">
        <v>85</v>
      </c>
      <c r="G74" s="21">
        <v>205000</v>
      </c>
      <c r="H74" s="16">
        <v>205000</v>
      </c>
    </row>
    <row r="75" spans="6:8" x14ac:dyDescent="0.25">
      <c r="F75" s="17" t="s">
        <v>86</v>
      </c>
      <c r="G75" s="21">
        <v>4970802.5</v>
      </c>
      <c r="H75" s="16">
        <v>4970802.5</v>
      </c>
    </row>
    <row r="76" spans="6:8" x14ac:dyDescent="0.25">
      <c r="F76" s="17" t="s">
        <v>87</v>
      </c>
      <c r="G76" s="21">
        <v>2300000</v>
      </c>
      <c r="H76" s="16">
        <v>2300000</v>
      </c>
    </row>
    <row r="77" spans="6:8" x14ac:dyDescent="0.25">
      <c r="F77" s="17" t="s">
        <v>88</v>
      </c>
      <c r="G77" s="21">
        <v>632000000</v>
      </c>
      <c r="H77" s="16">
        <v>632000000</v>
      </c>
    </row>
    <row r="78" spans="6:8" x14ac:dyDescent="0.25">
      <c r="F78" s="17" t="s">
        <v>89</v>
      </c>
      <c r="G78" s="21">
        <v>110040</v>
      </c>
      <c r="H78" s="16">
        <v>110040</v>
      </c>
    </row>
    <row r="79" spans="6:8" x14ac:dyDescent="0.25">
      <c r="F79" s="17" t="s">
        <v>90</v>
      </c>
      <c r="G79" s="21">
        <v>1891800</v>
      </c>
      <c r="H79" s="16">
        <v>1891800</v>
      </c>
    </row>
    <row r="80" spans="6:8" x14ac:dyDescent="0.25">
      <c r="F80" s="17" t="s">
        <v>91</v>
      </c>
      <c r="G80" s="21">
        <v>300000000</v>
      </c>
      <c r="H80" s="16">
        <v>300000000</v>
      </c>
    </row>
    <row r="81" spans="6:8" x14ac:dyDescent="0.25">
      <c r="F81" s="17" t="s">
        <v>92</v>
      </c>
      <c r="G81" s="21">
        <v>9800000</v>
      </c>
      <c r="H81" s="16">
        <v>9800000</v>
      </c>
    </row>
    <row r="82" spans="6:8" x14ac:dyDescent="0.25">
      <c r="F82" s="17" t="s">
        <v>93</v>
      </c>
      <c r="G82" s="21">
        <v>414765</v>
      </c>
      <c r="H82" s="16">
        <v>414765</v>
      </c>
    </row>
    <row r="83" spans="6:8" x14ac:dyDescent="0.25">
      <c r="F83" s="17" t="s">
        <v>94</v>
      </c>
      <c r="G83" s="21">
        <v>131000</v>
      </c>
      <c r="H83" s="16">
        <v>131000</v>
      </c>
    </row>
    <row r="84" spans="6:8" x14ac:dyDescent="0.25">
      <c r="F84" s="17" t="s">
        <v>95</v>
      </c>
      <c r="G84" s="21">
        <v>0</v>
      </c>
      <c r="H84" s="16">
        <v>0</v>
      </c>
    </row>
    <row r="85" spans="6:8" x14ac:dyDescent="0.25">
      <c r="F85" s="17" t="s">
        <v>96</v>
      </c>
      <c r="G85" s="21">
        <v>3150000</v>
      </c>
      <c r="H85" s="16">
        <v>3150000</v>
      </c>
    </row>
    <row r="86" spans="6:8" x14ac:dyDescent="0.25">
      <c r="F86" s="15" t="s">
        <v>48</v>
      </c>
      <c r="G86" s="21">
        <v>-6014865112.5899992</v>
      </c>
      <c r="H86" s="16">
        <v>-6014865112.5899992</v>
      </c>
    </row>
    <row r="87" spans="6:8" x14ac:dyDescent="0.25">
      <c r="F87" s="17" t="s">
        <v>12</v>
      </c>
      <c r="G87" s="21">
        <v>-710673214.0200001</v>
      </c>
      <c r="H87" s="16">
        <v>-710673214.0200001</v>
      </c>
    </row>
    <row r="88" spans="6:8" x14ac:dyDescent="0.25">
      <c r="F88" s="17" t="s">
        <v>39</v>
      </c>
      <c r="G88" s="21">
        <v>-81788377.700000033</v>
      </c>
      <c r="H88" s="16">
        <v>-81788377.700000033</v>
      </c>
    </row>
    <row r="89" spans="6:8" x14ac:dyDescent="0.25">
      <c r="F89" s="17" t="s">
        <v>97</v>
      </c>
      <c r="G89" s="21">
        <v>-186863</v>
      </c>
      <c r="H89" s="16">
        <v>-186863</v>
      </c>
    </row>
    <row r="90" spans="6:8" x14ac:dyDescent="0.25">
      <c r="F90" s="17" t="s">
        <v>74</v>
      </c>
      <c r="G90" s="21">
        <v>-1687678058.0699987</v>
      </c>
      <c r="H90" s="16">
        <v>-1687678058.0699987</v>
      </c>
    </row>
    <row r="91" spans="6:8" x14ac:dyDescent="0.25">
      <c r="F91" s="17" t="s">
        <v>98</v>
      </c>
      <c r="G91" s="21">
        <v>1.1641532182693481E-10</v>
      </c>
      <c r="H91" s="16">
        <v>1.1641532182693481E-10</v>
      </c>
    </row>
    <row r="92" spans="6:8" x14ac:dyDescent="0.25">
      <c r="F92" s="17" t="s">
        <v>99</v>
      </c>
      <c r="G92" s="21">
        <v>-208839.72</v>
      </c>
      <c r="H92" s="16">
        <v>-208839.72</v>
      </c>
    </row>
    <row r="93" spans="6:8" x14ac:dyDescent="0.25">
      <c r="F93" s="17" t="s">
        <v>100</v>
      </c>
      <c r="G93" s="21">
        <v>-4643488.7699999996</v>
      </c>
      <c r="H93" s="16">
        <v>-4643488.7699999996</v>
      </c>
    </row>
    <row r="94" spans="6:8" x14ac:dyDescent="0.25">
      <c r="F94" s="17" t="s">
        <v>101</v>
      </c>
      <c r="G94" s="21">
        <v>-256028000</v>
      </c>
      <c r="H94" s="16">
        <v>-256028000</v>
      </c>
    </row>
    <row r="95" spans="6:8" x14ac:dyDescent="0.25">
      <c r="F95" s="17" t="s">
        <v>43</v>
      </c>
      <c r="G95" s="21">
        <v>-12318996.439999975</v>
      </c>
      <c r="H95" s="16">
        <v>-12318996.439999975</v>
      </c>
    </row>
    <row r="96" spans="6:8" x14ac:dyDescent="0.25">
      <c r="F96" s="17" t="s">
        <v>20</v>
      </c>
      <c r="G96" s="21">
        <v>11406.92</v>
      </c>
      <c r="H96" s="16">
        <v>11406.92</v>
      </c>
    </row>
    <row r="97" spans="6:8" x14ac:dyDescent="0.25">
      <c r="F97" s="17" t="s">
        <v>102</v>
      </c>
      <c r="G97" s="21">
        <v>-3214577980.6999998</v>
      </c>
      <c r="H97" s="16">
        <v>-3214577980.6999998</v>
      </c>
    </row>
    <row r="98" spans="6:8" x14ac:dyDescent="0.25">
      <c r="F98" s="17" t="s">
        <v>46</v>
      </c>
      <c r="G98" s="21">
        <v>-46851053.349999994</v>
      </c>
      <c r="H98" s="16">
        <v>-46851053.349999994</v>
      </c>
    </row>
    <row r="99" spans="6:8" x14ac:dyDescent="0.25">
      <c r="F99" s="17" t="s">
        <v>103</v>
      </c>
      <c r="G99" s="21">
        <v>-4447.74</v>
      </c>
      <c r="H99" s="16">
        <v>-4447.74</v>
      </c>
    </row>
    <row r="100" spans="6:8" x14ac:dyDescent="0.25">
      <c r="F100" s="17" t="s">
        <v>104</v>
      </c>
      <c r="G100" s="21">
        <v>112800</v>
      </c>
      <c r="H100" s="16">
        <v>112800</v>
      </c>
    </row>
    <row r="101" spans="6:8" x14ac:dyDescent="0.25">
      <c r="F101" s="17" t="s">
        <v>105</v>
      </c>
      <c r="G101" s="21">
        <v>-30000</v>
      </c>
      <c r="H101" s="16">
        <v>-30000</v>
      </c>
    </row>
    <row r="102" spans="6:8" x14ac:dyDescent="0.25">
      <c r="F102" s="15" t="s">
        <v>58</v>
      </c>
      <c r="G102" s="21">
        <v>-2054565545.7700002</v>
      </c>
      <c r="H102" s="16">
        <v>-2054565545.7700002</v>
      </c>
    </row>
    <row r="103" spans="6:8" x14ac:dyDescent="0.25">
      <c r="F103" s="17" t="s">
        <v>12</v>
      </c>
      <c r="G103" s="21">
        <v>-39638907.239999995</v>
      </c>
      <c r="H103" s="16">
        <v>-39638907.239999995</v>
      </c>
    </row>
    <row r="104" spans="6:8" x14ac:dyDescent="0.25">
      <c r="F104" s="17" t="s">
        <v>106</v>
      </c>
      <c r="G104" s="21">
        <v>-130166571.91999999</v>
      </c>
      <c r="H104" s="16">
        <v>-130166571.91999999</v>
      </c>
    </row>
    <row r="105" spans="6:8" x14ac:dyDescent="0.25">
      <c r="F105" s="17" t="s">
        <v>107</v>
      </c>
      <c r="G105" s="21">
        <v>-93913.06</v>
      </c>
      <c r="H105" s="16">
        <v>-93913.06</v>
      </c>
    </row>
    <row r="106" spans="6:8" x14ac:dyDescent="0.25">
      <c r="F106" s="17" t="s">
        <v>108</v>
      </c>
      <c r="G106" s="21">
        <v>-3662480</v>
      </c>
      <c r="H106" s="16">
        <v>-3662480</v>
      </c>
    </row>
    <row r="107" spans="6:8" x14ac:dyDescent="0.25">
      <c r="F107" s="17" t="s">
        <v>109</v>
      </c>
      <c r="G107" s="21">
        <v>214701.06000000008</v>
      </c>
      <c r="H107" s="16">
        <v>214701.06000000008</v>
      </c>
    </row>
    <row r="108" spans="6:8" x14ac:dyDescent="0.25">
      <c r="F108" s="17" t="s">
        <v>110</v>
      </c>
      <c r="G108" s="21">
        <v>270678.05999999994</v>
      </c>
      <c r="H108" s="16">
        <v>270678.05999999994</v>
      </c>
    </row>
    <row r="109" spans="6:8" x14ac:dyDescent="0.25">
      <c r="F109" s="17" t="s">
        <v>45</v>
      </c>
      <c r="G109" s="21">
        <v>-306843412.67000008</v>
      </c>
      <c r="H109" s="16">
        <v>-306843412.67000008</v>
      </c>
    </row>
    <row r="110" spans="6:8" x14ac:dyDescent="0.25">
      <c r="F110" s="17" t="s">
        <v>102</v>
      </c>
      <c r="G110" s="21">
        <v>-622764000</v>
      </c>
      <c r="H110" s="16">
        <v>-622764000</v>
      </c>
    </row>
    <row r="111" spans="6:8" x14ac:dyDescent="0.25">
      <c r="F111" s="17" t="s">
        <v>111</v>
      </c>
      <c r="G111" s="21">
        <v>-2774800</v>
      </c>
      <c r="H111" s="16">
        <v>-2774800</v>
      </c>
    </row>
    <row r="112" spans="6:8" x14ac:dyDescent="0.25">
      <c r="F112" s="17" t="s">
        <v>112</v>
      </c>
      <c r="G112" s="21">
        <v>-949106840</v>
      </c>
      <c r="H112" s="16">
        <v>-949106840</v>
      </c>
    </row>
    <row r="113" spans="6:8" x14ac:dyDescent="0.25">
      <c r="F113" s="4" t="s">
        <v>11</v>
      </c>
      <c r="G113" s="22">
        <v>-7.6023148665171902E-7</v>
      </c>
      <c r="H113" s="18">
        <v>3.6730343708768487E-6</v>
      </c>
    </row>
  </sheetData>
  <pageMargins left="0.7" right="0.7" top="0.75" bottom="0.75" header="0.3" footer="0.3"/>
  <pageSetup orientation="portrait" horizontalDpi="300" verticalDpi="300" r:id="rId2"/>
  <drawing r:id="rId3"/>
  <extLst>
    <ext xmlns:x14="http://schemas.microsoft.com/office/spreadsheetml/2009/9/main" uri="{A8765BA9-456A-4dab-B4F3-ACF838C121DE}">
      <x14:slicerList>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9896B8B1-CA95-42D6-B800-21358E21D77A}">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Before Running This Report</vt:lpstr>
      <vt:lpstr>Read Me</vt:lpstr>
      <vt:lpstr>Report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Account Balances in Alternate Reporting Currency</dc:title>
  <dc:subject>Jet Analytics</dc:subject>
  <dc:creator>Stephen J. Little</dc:creator>
  <dc:description>Report showing GL accounts in user selectable currency</dc:description>
  <cp:lastModifiedBy>Kim R. Duey</cp:lastModifiedBy>
  <dcterms:created xsi:type="dcterms:W3CDTF">2012-02-23T01:00:14Z</dcterms:created>
  <dcterms:modified xsi:type="dcterms:W3CDTF">2018-09-24T16:50:07Z</dcterms:modified>
  <cp:category>Finance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Design Mode Active">
    <vt:bool>true</vt:bool>
  </property>
  <property fmtid="{D5CDD505-2E9C-101B-9397-08002B2CF9AE}" pid="3" name="Jet Reports Function Literals">
    <vt:lpwstr>,	;	,	{	}	[@[{0}]]	1033</vt:lpwstr>
  </property>
</Properties>
</file>