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8" r:id="rId1"/>
    <sheet name="Read Me" sheetId="27" r:id="rId2"/>
    <sheet name="Purchases by Item (qty based)" sheetId="22" r:id="rId3"/>
  </sheets>
  <definedNames>
    <definedName name="Slicer_Company1111">#N/A</definedName>
    <definedName name="Slicer_Date_YQMD">#N/A</definedName>
    <definedName name="Slicer_Document_Status1111">#N/A</definedName>
    <definedName name="Slicer_Item_Group">#N/A</definedName>
    <definedName name="Slicer_Order_Account.Line_of_Business">#N/A</definedName>
    <definedName name="Slicer_Order_Account.Vendor_Group_Code">#N/A</definedName>
    <definedName name="Slicer_Purchase_Type1111">#N/A</definedName>
  </definedNames>
  <calcPr calcId="152511"/>
  <pivotCaches>
    <pivotCache cacheId="46" r:id="rId4"/>
  </pivotCaches>
  <extLst>
    <ext xmlns:x14="http://schemas.microsoft.com/office/spreadsheetml/2009/9/main" uri="{876F7934-8845-4945-9796-88D515C7AA90}">
      <x14:pivotCaches>
        <pivotCache cacheId="47" r:id="rId5"/>
        <pivotCache cacheId="48" r:id="rId6"/>
      </x14:pivotCaches>
    </ex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<sst xmlns="http://schemas.openxmlformats.org/spreadsheetml/2006/main" count="1017" uniqueCount="537">
  <si>
    <t>Grand Total</t>
  </si>
  <si>
    <t>Before running this report</t>
  </si>
  <si>
    <t>Services</t>
  </si>
  <si>
    <t>Training</t>
  </si>
  <si>
    <t>Sales</t>
  </si>
  <si>
    <t>Copyrights</t>
  </si>
  <si>
    <t>Item</t>
  </si>
  <si>
    <t>Unit of Measure</t>
  </si>
  <si>
    <t>Quarter</t>
  </si>
  <si>
    <t>Purchases by Item (Qty based)</t>
  </si>
  <si>
    <t>Prerequisites for running this report:</t>
  </si>
  <si>
    <t>1)</t>
  </si>
  <si>
    <t>Please read the worksheet "Before Running this Report" first.  You will not be able to access your cube data until this step has been completed.</t>
  </si>
  <si>
    <t>Modifying your report</t>
  </si>
  <si>
    <t>Invoiced Quantity</t>
  </si>
  <si>
    <t>Q1</t>
  </si>
  <si>
    <t>Q3</t>
  </si>
  <si>
    <t>ea</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</si>
  <si>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</si>
  <si>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</si>
  <si>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</si>
  <si>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</si>
  <si>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</si>
  <si>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</si>
  <si>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</si>
  <si>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</si>
  <si>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</si>
  <si>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</si>
  <si>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</si>
  <si>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</si>
  <si>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</si>
  <si>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</si>
  <si>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</si>
  <si>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</si>
  <si>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</si>
  <si>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hr</t>
  </si>
  <si>
    <t>pcs</t>
  </si>
  <si>
    <t>шт</t>
  </si>
  <si>
    <t>Unknown</t>
  </si>
  <si>
    <t>0001 - Youth Accessory Combo Set</t>
  </si>
  <si>
    <t>0002 - Adult Helmet Accessory Combo Set</t>
  </si>
  <si>
    <t>0003 - Signature Mountain Bike Tire</t>
  </si>
  <si>
    <t>0004 - Premium Mountain Bike Tire</t>
  </si>
  <si>
    <t>0005 - Basic Inner Tube</t>
  </si>
  <si>
    <t>0006 - Inner Tube Patches</t>
  </si>
  <si>
    <t>0007 - Full Finger BMX Gloves</t>
  </si>
  <si>
    <t>0008 - Mesh BMX Gloves</t>
  </si>
  <si>
    <t>0009 - Premium Full Finger Gloves</t>
  </si>
  <si>
    <t>0010 - Signature BMX Gloves</t>
  </si>
  <si>
    <t>0011 - Curved Grind Rail</t>
  </si>
  <si>
    <t>0012 - Straight Grind Rail</t>
  </si>
  <si>
    <t>0013 - Adult Baseball Infield Glove</t>
  </si>
  <si>
    <t>0014 - Adult Baseball Outfield Glove</t>
  </si>
  <si>
    <t>0015 - Youth Utility Baseball Glove</t>
  </si>
  <si>
    <t>0016 - Adult Catchers Mitt</t>
  </si>
  <si>
    <t>0017 - Youth Catchers Mitt</t>
  </si>
  <si>
    <t>0018 - Adult First Base Mitt</t>
  </si>
  <si>
    <t>0019 - Youth First Base Mitt</t>
  </si>
  <si>
    <t>0020 - Signature BMX Youth Helmet</t>
  </si>
  <si>
    <t>0021 - Premium BMX Youth Helmet</t>
  </si>
  <si>
    <t>0022 - Full Face BMX Helmet</t>
  </si>
  <si>
    <t>0023 - Adult BMX Helmet</t>
  </si>
  <si>
    <t>0024 - Signature BMX Adult Helmet</t>
  </si>
  <si>
    <t>0025 - Premium BMX Adult Helmet</t>
  </si>
  <si>
    <t>0026 - Replica Basketball</t>
  </si>
  <si>
    <t>0027 - Indoor/Outdoor Basketball</t>
  </si>
  <si>
    <t>0028 - Official Game Basketball</t>
  </si>
  <si>
    <t>0029 - Rubber Outdoor Basketball</t>
  </si>
  <si>
    <t>0030 - Synthetic Basketball</t>
  </si>
  <si>
    <t>0031 - Junior Rubber Basketball</t>
  </si>
  <si>
    <t>0032 - Premium Junior Basketball</t>
  </si>
  <si>
    <t>0033 - Lightweight Backpack</t>
  </si>
  <si>
    <t>0034 - Large Backpack</t>
  </si>
  <si>
    <t>0035 - Sports Backpack</t>
  </si>
  <si>
    <t>0036 - Laptop Backpack</t>
  </si>
  <si>
    <t>0037 - Wheeled Backpack</t>
  </si>
  <si>
    <t>0038 - Sport Duffel Bag</t>
  </si>
  <si>
    <t>0039 - Team Duffle Bag</t>
  </si>
  <si>
    <t>0040 - Small Duffle Bag</t>
  </si>
  <si>
    <t>0041 - Large Messenger Bag</t>
  </si>
  <si>
    <t>0042 - Medium Messenger Bag</t>
  </si>
  <si>
    <t>0043 - Baseball Bat - Ash</t>
  </si>
  <si>
    <t>0044 - Baseball Bat - Maple</t>
  </si>
  <si>
    <t>0045 - Baseball Bat - Bamboo</t>
  </si>
  <si>
    <t>0046 - Baseball Bat - Wood Composite</t>
  </si>
  <si>
    <t>0047 - Youth Baseball Bat</t>
  </si>
  <si>
    <t>0048 - Aluminum Baseball Bat</t>
  </si>
  <si>
    <t>0049 - Tee Ball Bat</t>
  </si>
  <si>
    <t>0050 - 24 oz. Bat Weight</t>
  </si>
  <si>
    <t>0051 - 16 oz. Bat Weight</t>
  </si>
  <si>
    <t>0052 - Bat Grip Tape</t>
  </si>
  <si>
    <t>0053 - Pine Tar Cloth</t>
  </si>
  <si>
    <t>0054 - Wooden Cricket Stumps</t>
  </si>
  <si>
    <t>0055 - Metal Cricket Stumps</t>
  </si>
  <si>
    <t>0056 - Cricket Scorebook - Portrait</t>
  </si>
  <si>
    <t>0057 - Cricket Scorebook - Landscape</t>
  </si>
  <si>
    <t>0058 - Signature Cricket Bat</t>
  </si>
  <si>
    <t>0059 - Premium Cricket Bat</t>
  </si>
  <si>
    <t>0060 - Cricket Ball</t>
  </si>
  <si>
    <t>0061 - Leather Cricket Ball</t>
  </si>
  <si>
    <t>0062 - Cricket Practice Ball</t>
  </si>
  <si>
    <t>0063 - Mens Cricket Batting Gloves</t>
  </si>
  <si>
    <t>0064 - Inner Padded Palm Cricket Glove</t>
  </si>
  <si>
    <t>0065 - Inner Padded Cricket Glove</t>
  </si>
  <si>
    <t>0066 - Numbered Scrimmage Vests (12 pc)</t>
  </si>
  <si>
    <t>0067 - Reversable Scrimmage Vests (12 pc)</t>
  </si>
  <si>
    <t>0068 - Youth Scrimmage Vests (12 pc)</t>
  </si>
  <si>
    <t>0069 - DVD - Introduction to  Yoga</t>
  </si>
  <si>
    <t>0070 - DVD - Intermediate Yoga</t>
  </si>
  <si>
    <t>0071 - DVD - Advanced Yoga</t>
  </si>
  <si>
    <t>0072 - DVD - Yoga Complete Collection</t>
  </si>
  <si>
    <t>0073 - Healthy Eating Cookbook</t>
  </si>
  <si>
    <t>0074 - Diet and Nutrition Cookbook</t>
  </si>
  <si>
    <t>0075 - Fitness and Nutrition Handbook</t>
  </si>
  <si>
    <t>0076 - DVD - Introduction to  Pilates</t>
  </si>
  <si>
    <t>0077 - DVD - Intermediate Pilates</t>
  </si>
  <si>
    <t>0078 - DVD - Advanced Pilates</t>
  </si>
  <si>
    <t>0079 - DVD - Pilates Complete Collection</t>
  </si>
  <si>
    <t>0080 - Wide Receiver Gloves</t>
  </si>
  <si>
    <t>0081 - Grip Football Receiver Gloves</t>
  </si>
  <si>
    <t>0082 - Half-Finger Lineman Gloves</t>
  </si>
  <si>
    <t>0083 - Leather Game Football</t>
  </si>
  <si>
    <t>0084 - Synthetic Football</t>
  </si>
  <si>
    <t>0085 - Autograph Football</t>
  </si>
  <si>
    <t>0086 - Junior Football</t>
  </si>
  <si>
    <t>0087 - Football Hand Pump</t>
  </si>
  <si>
    <t>0088 - Mens Fitness In-Line Skates</t>
  </si>
  <si>
    <t>0089 - Youth In-Line Skates</t>
  </si>
  <si>
    <t>0090 - Womens In-Line Skates</t>
  </si>
  <si>
    <t>0091 - Roller Hockey Skates</t>
  </si>
  <si>
    <t>0092 - Junior Roller Hockey Skates</t>
  </si>
  <si>
    <t>0093 - Treadmill Equipment Mat</t>
  </si>
  <si>
    <t>0094 - Heavy Duty Barbell Mat</t>
  </si>
  <si>
    <t>0095 - Basic Equipment Mat</t>
  </si>
  <si>
    <t>0096 - Interlocking Floor Covering (12 pc)</t>
  </si>
  <si>
    <t>0097 - Basic Mat</t>
  </si>
  <si>
    <t>0098 - Deluxe Folding Mat</t>
  </si>
  <si>
    <t>0099 - Mini-Mat with Carry Strap</t>
  </si>
  <si>
    <t>0100 - Rolled Exercise Mat</t>
  </si>
  <si>
    <t>0101 - Yoga Mat</t>
  </si>
  <si>
    <t>0102 - Aluminum Water Bottle w/Sports Cap</t>
  </si>
  <si>
    <t>0103 - Insulated Water Bottle</t>
  </si>
  <si>
    <t>0104 - 22 oz. Water Bottle</t>
  </si>
  <si>
    <t>0105 - Mens Cycling Helmet</t>
  </si>
  <si>
    <t>0106 - Womens Cycling Helmet</t>
  </si>
  <si>
    <t>0107 - Youth Cycling Helmet</t>
  </si>
  <si>
    <t>0108 - Referee Jersey</t>
  </si>
  <si>
    <t>0109 - Referee Shorts</t>
  </si>
  <si>
    <t>0110 - Referee Socks</t>
  </si>
  <si>
    <t>0111 - Whistle &amp; Lanyard (12 pc)</t>
  </si>
  <si>
    <t>0112 - Linesman Flag Set</t>
  </si>
  <si>
    <t>0113 - 27.5" Complete Longboard</t>
  </si>
  <si>
    <t>0114 - 36" Complete Longboard</t>
  </si>
  <si>
    <t>0115 - Logo Balance Board</t>
  </si>
  <si>
    <t>0116 - Adult Shin Guards</t>
  </si>
  <si>
    <t>0117 - Youth Shin Guards</t>
  </si>
  <si>
    <t>0118 - Shatter Proof Sport Sunglasses</t>
  </si>
  <si>
    <t>0119 - Youth Sunglasses</t>
  </si>
  <si>
    <t>0120 - Official Soccer Ball</t>
  </si>
  <si>
    <t>0121 - Match Play Soccer Ball</t>
  </si>
  <si>
    <t>0122 - Logo Soccer Ball</t>
  </si>
  <si>
    <t>0123 - Indoor Soccer Ball</t>
  </si>
  <si>
    <t>0124 - Indoor Felt Covered Soccer Ball</t>
  </si>
  <si>
    <t>0125 - Team Practice Soccer Ball</t>
  </si>
  <si>
    <t>0126 - Pro Training Soccer Ball</t>
  </si>
  <si>
    <t>0127 - Skateboard Bearings (8 pack)</t>
  </si>
  <si>
    <t>0128 - Titanium Bearing Set (8 pack)</t>
  </si>
  <si>
    <t>0129 - 5" Skateboard Trucks (Pair)</t>
  </si>
  <si>
    <t>0130 - 72mm Longboard Wheels</t>
  </si>
  <si>
    <t>0131 - 63mm Longboard Wheels</t>
  </si>
  <si>
    <t>0132 - Skateboard Wheels</t>
  </si>
  <si>
    <t>0133 - Hyperextension Ab Bench</t>
  </si>
  <si>
    <t>0134 - Abdominal Bench</t>
  </si>
  <si>
    <t>0135 - Utility Bench</t>
  </si>
  <si>
    <t>0136 - Barbell Mid Width Bench</t>
  </si>
  <si>
    <t>0137 - Decline/Flat Bench</t>
  </si>
  <si>
    <t>0138 - Deluxe Folding Bench</t>
  </si>
  <si>
    <t>0139 - Deluxe Incline Bench</t>
  </si>
  <si>
    <t>0140 - Boys T-Shirt</t>
  </si>
  <si>
    <t>0141 - Girls T-Shirt</t>
  </si>
  <si>
    <t>0142 - Childrens Sweatshirt</t>
  </si>
  <si>
    <t>0143 - Girls Athletic Tank Top</t>
  </si>
  <si>
    <t>0144 - Childrens Fleece Crew</t>
  </si>
  <si>
    <t>0145 - Chilrdens Athletic Pants</t>
  </si>
  <si>
    <t>0146 - Childrens Insulated Snow Pants</t>
  </si>
  <si>
    <t>0147 - Mens Adjustable Cap</t>
  </si>
  <si>
    <t>0148 - Mens Visor</t>
  </si>
  <si>
    <t>0149 - Straw Golf Hat</t>
  </si>
  <si>
    <t>0150 - Mens Knit Cap</t>
  </si>
  <si>
    <t>0151 - Womens Adjustable Cap</t>
  </si>
  <si>
    <t>0152 - Womens Fitted Cap</t>
  </si>
  <si>
    <t>0153 - Womens Wool Hat</t>
  </si>
  <si>
    <t>0154 - Youth Adjustable Cap</t>
  </si>
  <si>
    <t>0155 - Youth Wool Hat</t>
  </si>
  <si>
    <t>0156 - Mens Fleece Jacket</t>
  </si>
  <si>
    <t>0157 - Mens Rain Jacket</t>
  </si>
  <si>
    <t>0158 - Mens Thin Cushion Crew Sock</t>
  </si>
  <si>
    <t>0159 - Mens Sneaker</t>
  </si>
  <si>
    <t>0160 - Womens Sneaker</t>
  </si>
  <si>
    <t>0161 - Kids Sneaker</t>
  </si>
  <si>
    <t>0162 - Lumbar Pack</t>
  </si>
  <si>
    <t>0163 - Waist Pack Sling</t>
  </si>
  <si>
    <t>0164 - Hip Pack</t>
  </si>
  <si>
    <t>0165 - Mens Warmup Pants</t>
  </si>
  <si>
    <t>0166 - Mens Mesh Lined Pants</t>
  </si>
  <si>
    <t>0167 - Mens Snow Pants</t>
  </si>
  <si>
    <t>0168 - Mens Cotton Tanktop</t>
  </si>
  <si>
    <t>0169 - Mens Striped Polo</t>
  </si>
  <si>
    <t>0170 - Womens Warmup Pants</t>
  </si>
  <si>
    <t>0171 - Womens Mesh Lined Pants</t>
  </si>
  <si>
    <t>0172 - Womens Snow Pants</t>
  </si>
  <si>
    <t>0173 - Womens Cotton Tanktop</t>
  </si>
  <si>
    <t>0174 - Womens Striped Polo</t>
  </si>
  <si>
    <t>0175 - Womens Cushioned Socks (3-pack)</t>
  </si>
  <si>
    <t>0176 - Womens Low Cust Athletic Socks</t>
  </si>
  <si>
    <t>0177 - Womens Knee High Athletic Socks</t>
  </si>
  <si>
    <t>0178 - Mens Cushioned Socks (3-pack)</t>
  </si>
  <si>
    <t>0179 - Mens Low Cut Athletic Socks</t>
  </si>
  <si>
    <t>0180 - Mens Knee High Athletic Socks</t>
  </si>
  <si>
    <t>0181 - Crew Socks (3-pack)</t>
  </si>
  <si>
    <t>0182 - Basic GPS Fitness Watch</t>
  </si>
  <si>
    <t>0183 - Deluxe GPS Fitness Watch</t>
  </si>
  <si>
    <t>0184 - Heart Rate Monitor</t>
  </si>
  <si>
    <t>0185 - Reflective Ankle Band</t>
  </si>
  <si>
    <t>0186 - Reflective Belt</t>
  </si>
  <si>
    <t>0187 - Reflective Wrist Band</t>
  </si>
  <si>
    <t>0188 - Athletic Tape</t>
  </si>
  <si>
    <t>1101 - Southridge Video Laptop15.4W M1548</t>
  </si>
  <si>
    <t>1102 - Southridge Video Laptop8.9 E0890</t>
  </si>
  <si>
    <t>1103 - Southridge Video Laptop19W X1980</t>
  </si>
  <si>
    <t>1104 - Southridge Video Laptop15 M1501</t>
  </si>
  <si>
    <t>1105 - Southridge Video Laptop12 M1201</t>
  </si>
  <si>
    <t>1106 - Southridge Video Laptop16 M1601</t>
  </si>
  <si>
    <t>1107 - WWI Laptop19W X0196</t>
  </si>
  <si>
    <t>1108 - WWI Laptop15 M0150</t>
  </si>
  <si>
    <t>1109 - WWI Laptop12 M0120</t>
  </si>
  <si>
    <t>1110 - WWI Laptop16 M0160</t>
  </si>
  <si>
    <t>1111 - WWI Laptop15.4W M0156</t>
  </si>
  <si>
    <t>1112 - WWI Laptop8.9 E0089</t>
  </si>
  <si>
    <t>1113 - Proseware Laptop19 X910</t>
  </si>
  <si>
    <t>1114 - Proseware Laptop15 M510</t>
  </si>
  <si>
    <t>1115 - Proseware Laptop12 M210</t>
  </si>
  <si>
    <t>1116 - Proseware Laptop16 M610</t>
  </si>
  <si>
    <t>1117 - Proseware Laptop15.4W M518</t>
  </si>
  <si>
    <t>1118 - Proseware Laptop8.9 E089</t>
  </si>
  <si>
    <t>1119 - Fabrikam Laptop16 M6000</t>
  </si>
  <si>
    <t>1120 - Fabrikam Laptop19 M9000</t>
  </si>
  <si>
    <t>1121 - Fabrikam Laptop12 M2000</t>
  </si>
  <si>
    <t>1122 - Fabrikam Laptop15 M5000</t>
  </si>
  <si>
    <t>1201 - WWI Tablet X200</t>
  </si>
  <si>
    <t>1202 - WWI Tablet X100</t>
  </si>
  <si>
    <t>1203 - Proseware Tablet M500</t>
  </si>
  <si>
    <t>1204 - Proseware Tablet M300</t>
  </si>
  <si>
    <t>1205 - Fabrikam Tablet M50</t>
  </si>
  <si>
    <t>1206 - Fabrikam Tablet M100</t>
  </si>
  <si>
    <t>1207 - Fabrikam Tablet M150</t>
  </si>
  <si>
    <t>1208 - Fabrikam Tablet M200</t>
  </si>
  <si>
    <t>1301 - Southridge Video Desktop PC2.33 XD233</t>
  </si>
  <si>
    <t>1302 - Southridge Video Desktop PC2.30 MD230</t>
  </si>
  <si>
    <t>1303 - Southridge Video Desktop PC1.60 ED160</t>
  </si>
  <si>
    <t>1304 - Southridge Video Desktop PC1.80 ED180</t>
  </si>
  <si>
    <t>1305 - Southridge Video Desktop PC1.80 ED182</t>
  </si>
  <si>
    <t>1306 - Southridge Video Desktop PC3.0 MS300</t>
  </si>
  <si>
    <t>1307 - WWI Desktop PC2.33 X2330</t>
  </si>
  <si>
    <t>1308 - WWI Desktop PC2.30 M2300</t>
  </si>
  <si>
    <t>1309 - WWI Desktop PC1.60 E1600</t>
  </si>
  <si>
    <t>1310 - WWI Desktop PC1.80 E1800</t>
  </si>
  <si>
    <t>1311 - WWI Desktop PC1.80 E1801</t>
  </si>
  <si>
    <t>1312 - WWI Desktop PC3.0 M0300</t>
  </si>
  <si>
    <t>1401 - Proseware LCD24 X300</t>
  </si>
  <si>
    <t>1402 - Proseware LCD24W X300</t>
  </si>
  <si>
    <t>1403 - Proseware LCD22W M2001</t>
  </si>
  <si>
    <t>1404 - Proseware LCD20W M230</t>
  </si>
  <si>
    <t>1405 - Proseware LCD19 E1000</t>
  </si>
  <si>
    <t>1406 - Proseware LCD17W E202</t>
  </si>
  <si>
    <t>1407 - Southridge Video LCD24 X300</t>
  </si>
  <si>
    <t>1408 - Southridge Video LCD24W X300</t>
  </si>
  <si>
    <t>1409 - Southridge Video LCD22 M200</t>
  </si>
  <si>
    <t>1410 - Southridge Video LCD22W M200</t>
  </si>
  <si>
    <t>1411 - Southridge Video LCD20 M210</t>
  </si>
  <si>
    <t>1412 - Southridge Video LCD20W M240</t>
  </si>
  <si>
    <t>1413 - WWI LCD24 X300</t>
  </si>
  <si>
    <t>1414 - WWI LCD24W X300</t>
  </si>
  <si>
    <t>1415 - WWI LCD22 M2002</t>
  </si>
  <si>
    <t>1416 - WWI LCD22W M2003</t>
  </si>
  <si>
    <t>1417 - WWI LCD20 M220</t>
  </si>
  <si>
    <t>1418 - WWI LCD20W M250</t>
  </si>
  <si>
    <t>1419 - WWI LCD19 E107</t>
  </si>
  <si>
    <t>1420 - WWI LCD19W M100</t>
  </si>
  <si>
    <t>1421 - WWI LCD17 E200</t>
  </si>
  <si>
    <t>1422 - WWI LCD17W E200</t>
  </si>
  <si>
    <t>1501 - Proseware Photo Ink Jet Printer M100</t>
  </si>
  <si>
    <t>1502 - Proseware Ink Jet All in one M300</t>
  </si>
  <si>
    <t>1503 - Proseware Ink Jet All in one M300</t>
  </si>
  <si>
    <t>1504 - Proseware Laser Jet All in one X300</t>
  </si>
  <si>
    <t>1505 - Proseware Laser Fax Printer E100</t>
  </si>
  <si>
    <t>1506 - Proseware Ink Jet Fax Machine E100</t>
  </si>
  <si>
    <t>1507 - Proseware Mobile Receipt Scanner M200</t>
  </si>
  <si>
    <t>1508 - Proseware Flat Bed Scanner M300</t>
  </si>
  <si>
    <t>1509 - Proseware All-In-One Photo Printer M200</t>
  </si>
  <si>
    <t>1510 - Proseware Ink Jet Wireless  Printer M400</t>
  </si>
  <si>
    <t>1511 - Proseware Color Fax, Copier, Phone M250</t>
  </si>
  <si>
    <t>1512 - Proseware All-in-One Printer M500</t>
  </si>
  <si>
    <t>1601 - Litware Cables To Go USB 2.0 E920</t>
  </si>
  <si>
    <t>16014 - SV Keyboard E10</t>
  </si>
  <si>
    <t>1602 - Litware USB Optical Mouse E200</t>
  </si>
  <si>
    <t>1603 - Litware Laptop Keyboard X105</t>
  </si>
  <si>
    <t>1604 - Litware Wireless Mouse M35</t>
  </si>
  <si>
    <t>1605 - Litware Optical USB Mouse M45</t>
  </si>
  <si>
    <t>1606 - Litware Wireless Laser Mouse M55</t>
  </si>
  <si>
    <t>1607 - Litware Wireless Mouse X205</t>
  </si>
  <si>
    <t>1608 - Litware Bluetooth Mouse X305</t>
  </si>
  <si>
    <t>1609 - SV Keyboard E90</t>
  </si>
  <si>
    <t>1610 - SV 8GB USB Flash Memory E100</t>
  </si>
  <si>
    <t>1611 - SV 16GB USB Flash Memory E300</t>
  </si>
  <si>
    <t>1612 - SV 32GB USB Flash Memory E500</t>
  </si>
  <si>
    <t>1613 - SV 64GB USB Flash Memory E1000</t>
  </si>
  <si>
    <t>1615 - Litware Bluetooth Mouse E70</t>
  </si>
  <si>
    <t>2101 - A. Datum Compact Digital Camera M200</t>
  </si>
  <si>
    <t>2102 - A. Datum Ultra Compact Digital Camera M190</t>
  </si>
  <si>
    <t>2103 - A. Datum Slim Digital Camera M180</t>
  </si>
  <si>
    <t>2104 - A. Datum Ultra Compact Digital Camera M190</t>
  </si>
  <si>
    <t>2105 - A. Datum Consumer Digital Camera M300</t>
  </si>
  <si>
    <t>2106 - A. Datum Compact Digital Camera M200</t>
  </si>
  <si>
    <t>2107 - A. Datum Slim Digital Camera M180</t>
  </si>
  <si>
    <t>2108 - A. Datum All in One Digital Camera M200</t>
  </si>
  <si>
    <t>2109 - A. Datum Super-zoom Digital Camera X300</t>
  </si>
  <si>
    <t>2110 - A. Datum Consumer Digital Camera E100</t>
  </si>
  <si>
    <t>2111 - A. Datum Super-zoom Digital Camera X300</t>
  </si>
  <si>
    <t>2112 - A. Datum Consumer Digital Camera E100</t>
  </si>
  <si>
    <t>2113 - A. Datum Consumer Digital Camera M300</t>
  </si>
  <si>
    <t>2114 - A. Datum Rangefinder Digital Camera X200</t>
  </si>
  <si>
    <t>2115 - A. Datum Rangefinder Digital Camera X200</t>
  </si>
  <si>
    <t>2116 - A. Datum All in One Digital Camera M200</t>
  </si>
  <si>
    <t>2201 - A. Datum SLR Camera X135</t>
  </si>
  <si>
    <t>2202 - A. Datum SLR Camera X358</t>
  </si>
  <si>
    <t>2203 - Litware SLR Camera X140</t>
  </si>
  <si>
    <t>2204 - Litware SLR Camera X358</t>
  </si>
  <si>
    <t>2205 - Fabrikam SLR Camera X146</t>
  </si>
  <si>
    <t>2206 - Fabrikam SLR Camera X358</t>
  </si>
  <si>
    <t>2301 - Fabrikam Home Moviemaker M400</t>
  </si>
  <si>
    <t>2302 - Fabrikam Home Moviemaker M300</t>
  </si>
  <si>
    <t>2303 - Fabrikam Home Moviemaker M200</t>
  </si>
  <si>
    <t>2304 - Fabrikam Home Moviemaker M103</t>
  </si>
  <si>
    <t>2305 - Fabrikam Independent Filmmaker X400</t>
  </si>
  <si>
    <t>2306 - Fabrikam Independent Filmmaker X300</t>
  </si>
  <si>
    <t>2307 - Fabrikam Independent Filmmaker X200</t>
  </si>
  <si>
    <t>2308 - Fabrikam Independent Filmmaker X100</t>
  </si>
  <si>
    <t>2309 - Fabrikam Social videographer E400</t>
  </si>
  <si>
    <t>2310 - Fabrikam Social Videographer E300</t>
  </si>
  <si>
    <t>2311 - Fabrikam Social Videographer E200</t>
  </si>
  <si>
    <t>2312 - Fabrikam Social Videographer E100</t>
  </si>
  <si>
    <t>2401 - Litware Macro Zoom Lens X300</t>
  </si>
  <si>
    <t>2402 - Litware Conversion Lens X400</t>
  </si>
  <si>
    <t>2403 - Litware Conversion Lens M350</t>
  </si>
  <si>
    <t>2404 - Litware Conversion Lens M550</t>
  </si>
  <si>
    <t>2405 - Litware USB Cable M250</t>
  </si>
  <si>
    <t>2406 - Litware USB Cable E324</t>
  </si>
  <si>
    <t>3101 - Southridge Video 20" CRT TV E15</t>
  </si>
  <si>
    <t>3102 - Southridge Video 13" Color TV E25</t>
  </si>
  <si>
    <t>3103 - Southridge Video 19" Color Digital TV E35</t>
  </si>
  <si>
    <t>3104 - Southridge Video 37" LCD HDTV M120</t>
  </si>
  <si>
    <t>3105 - Southridge Video 32" LCD HDTV M130</t>
  </si>
  <si>
    <t>3106 - Southridge Video 42" LCD TV M130W</t>
  </si>
  <si>
    <t>3107 - Southridge Video 52" LCD HDTV X590</t>
  </si>
  <si>
    <t>3108 - Southridge Video 40" LCD HDTV M690</t>
  </si>
  <si>
    <t>3109 - Southridge Video 46" LCD HDTV M150W</t>
  </si>
  <si>
    <t>3201 - SV 8xDVD E100</t>
  </si>
  <si>
    <t>3202 - SV 16xDVD M320</t>
  </si>
  <si>
    <t>3203 - SV 16xDVD E340</t>
  </si>
  <si>
    <t>3204 - SV 22xDVD X680</t>
  </si>
  <si>
    <t>3205 - SV 8xDVD E120</t>
  </si>
  <si>
    <t>3206 - SV 22xDVD M600</t>
  </si>
  <si>
    <t>3207 - SV 16xDVD M360</t>
  </si>
  <si>
    <t>3301 - Litware Home Theater System M411</t>
  </si>
  <si>
    <t>3302 - Litware Home Theater System M512</t>
  </si>
  <si>
    <t>3303 - Litware Home Theater System M710</t>
  </si>
  <si>
    <t>3304 - NT Home Theater System M1400</t>
  </si>
  <si>
    <t>3305 - NT Home Theater System M1500</t>
  </si>
  <si>
    <t>3306 - NT Home Theater System M1700</t>
  </si>
  <si>
    <t>3401 - SV Car Video LCD7W M7080</t>
  </si>
  <si>
    <t>3402 - SV Car Video LCD7W M7081</t>
  </si>
  <si>
    <t>3403 - SV Car Video LCD7W M7082</t>
  </si>
  <si>
    <t>3404 - SV Car Video LCD7 M7001</t>
  </si>
  <si>
    <t>3405 - SV Car Video LCD7 M7002</t>
  </si>
  <si>
    <t>3406 - SV Car Video LCD7 M7003</t>
  </si>
  <si>
    <t>4101 - Litware 2G MP3 Player E200</t>
  </si>
  <si>
    <t>4102 - Litware 4G MP3 Player E400</t>
  </si>
  <si>
    <t>4103 - NT 8GB MP3 Player new model M820</t>
  </si>
  <si>
    <t>4104 - NT 16GB MP3 Player M1600</t>
  </si>
  <si>
    <t>4105 - NT 32GB Video MP3 Player M3200</t>
  </si>
  <si>
    <t>4106 - Litware 8GB Clock &amp; Radio MP3 Player X850</t>
  </si>
  <si>
    <t>4107 - NT 16GB New Generation MP3 Player M1650</t>
  </si>
  <si>
    <t>4108 - NT 4GB Portable MP3 Player M450</t>
  </si>
  <si>
    <t>4201 - Proseware Icon Floorstanding Speakers</t>
  </si>
  <si>
    <t>4202 - Proseware Maestro Floorstanding Speakers</t>
  </si>
  <si>
    <t>4203 - Proseware Calypso Floorstanding Speakers</t>
  </si>
  <si>
    <t>4204 - Proseware Tangent Floorstanding Speakers</t>
  </si>
  <si>
    <t>4205 - Northwind Traders Bookshelf Speakers</t>
  </si>
  <si>
    <t>4206 - Northwind Traders All in One Speaker</t>
  </si>
  <si>
    <t>4207 - Northwind Traders Pair Speaker</t>
  </si>
  <si>
    <t>4208 - Fabrikam Bookshelf Speaker pair</t>
  </si>
  <si>
    <t>4209 - Fabrikam All in One Speaker M2</t>
  </si>
  <si>
    <t>4210 - Fabrikam All in One Speaker M3</t>
  </si>
  <si>
    <t>4211 - Fabrikam All in One Speaker M1</t>
  </si>
  <si>
    <t>4301 - Northwind Traders Comfort Headphones</t>
  </si>
  <si>
    <t>4302 - Northwind Traders Over-The-Ear Headphones</t>
  </si>
  <si>
    <t>4303 - Northwind Traders Studio Headphones</t>
  </si>
  <si>
    <t>4304 - Northwind Traders Beat Headphones</t>
  </si>
  <si>
    <t>4305 - Proseware Noise-Cancelling Headphones</t>
  </si>
  <si>
    <t>4306 - Proseware Studio Headphones</t>
  </si>
  <si>
    <t>4307 - Proseware Solo Headphones</t>
  </si>
  <si>
    <t>4308 - Proseware Play Headphones</t>
  </si>
  <si>
    <t>4309 - Fabrikam Earbud Headphones</t>
  </si>
  <si>
    <t>4401 - Proseware 50W Car Radio</t>
  </si>
  <si>
    <t>4402 - Northwind Traders 50W Car Radio</t>
  </si>
  <si>
    <t>4403 - A. Datum 50W Car Radio</t>
  </si>
  <si>
    <t>5101 - Litware Single-line phones E10</t>
  </si>
  <si>
    <t>5102 - Litware Multi-line phones M30</t>
  </si>
  <si>
    <t>5103 - Litware Phone M301</t>
  </si>
  <si>
    <t>5104 - Litware Expandable Cordless Phone System M008</t>
  </si>
  <si>
    <t>5105 - Litware 2-Line Cordless Phone M202</t>
  </si>
  <si>
    <t>5106 - Litware 4-Line Cordless Phone M203</t>
  </si>
  <si>
    <t>5201 - The Phone Company Mobile Phone L200</t>
  </si>
  <si>
    <t>5202 - The Phone Company Mobile Phone L250</t>
  </si>
  <si>
    <t>5203 - The Phone Company Mobile Phone M200</t>
  </si>
  <si>
    <t>5204 - The Phone Company Mobile Phone M250</t>
  </si>
  <si>
    <t>5205 - The Phone Company Mobile Phone M11</t>
  </si>
  <si>
    <t>5206 - The Phone Company Mobile Phone M12</t>
  </si>
  <si>
    <t>5208 - Litware Mobile Phone Capacitive M908</t>
  </si>
  <si>
    <t>5301 - The Phone Company Mobile Phone M300</t>
  </si>
  <si>
    <t>5302 - The Phone Company Mobile Phone M400</t>
  </si>
  <si>
    <t>5303 - The Phone Company Mobile Phone Expert M400</t>
  </si>
  <si>
    <t>5304 - The Phone Company Smart Phone International M800</t>
  </si>
  <si>
    <t>5305 - Litware Mobile Phone 4-Wire/ Built-in M205</t>
  </si>
  <si>
    <t>5306 - Litware Mobile Phones SAW M806</t>
  </si>
  <si>
    <t>5307 - Litware Mobile Phone Infrared M901</t>
  </si>
  <si>
    <t>5401 - The Phone Company PDA 3.5" M200</t>
  </si>
  <si>
    <t>5402 - The Phone Company PDA 3.7" M250</t>
  </si>
  <si>
    <t>5403 - The Phone Company PDA 4.7" L290</t>
  </si>
  <si>
    <t>5404 - The Phone Company PDA Phone 3.5" M320</t>
  </si>
  <si>
    <t>5405 - The Phone Company PDA Phone 3.7" M340</t>
  </si>
  <si>
    <t>5406 - The Phone Company PDA Phone 4.7" L360</t>
  </si>
  <si>
    <t>5407 - The Phone Company PDA GPS Phone 3.5" M910</t>
  </si>
  <si>
    <t>5408 - The Phone Company PDA GPS Phone 3.7" M930</t>
  </si>
  <si>
    <t>5409 - The Phone Company PDA GPS Phone 4.7" L950</t>
  </si>
  <si>
    <t>6101 - Litware Washer &amp; Dryer L420</t>
  </si>
  <si>
    <t>6102 - Litware Washer &amp; Dryer M350</t>
  </si>
  <si>
    <t>6103 - NT Washer &amp; Dryer E2100</t>
  </si>
  <si>
    <t>6104 - NT Washer &amp; Dryer E1550</t>
  </si>
  <si>
    <t>6105 - Litware Washer &amp; Dryer L270</t>
  </si>
  <si>
    <t>6106 - Litware Washer &amp; Dryer M255</t>
  </si>
  <si>
    <t>6201 - Fabrikam Refrigerator M5600</t>
  </si>
  <si>
    <t>6202 - Fabrikam Refrigerator E2800</t>
  </si>
  <si>
    <t>6203 - Fabrikam Refrigerator E1600</t>
  </si>
  <si>
    <t>6204 - Fabrikam Refrigerator E1200</t>
  </si>
  <si>
    <t>6205 - Litware Refrigerator E160</t>
  </si>
  <si>
    <t>6206 - Litware Refrigerator E120</t>
  </si>
  <si>
    <t>6301 - Fabrikam Microwave X1100</t>
  </si>
  <si>
    <t>6302 - Fabrikam Microwave M1250</t>
  </si>
  <si>
    <t>6303 - Litware Microwave E090</t>
  </si>
  <si>
    <t>6304 - Litware Microwave E080</t>
  </si>
  <si>
    <t>6305 - Litware Microwave E190</t>
  </si>
  <si>
    <t>6306 - Litware Microwave E180</t>
  </si>
  <si>
    <t>6401 - Litware Air conditioner L1672</t>
  </si>
  <si>
    <t>6402 - Litware Air conditioner M0640</t>
  </si>
  <si>
    <t>6403 - Litware Air conditioner M0490</t>
  </si>
  <si>
    <t>6404 - Litware Air conditioner M0320</t>
  </si>
  <si>
    <t>6405 - Proseware Air conditioner L1672</t>
  </si>
  <si>
    <t>6406 - Proseware Air conditioner M640</t>
  </si>
  <si>
    <t>6407 - Proseware Air conditioner M490</t>
  </si>
  <si>
    <t>6408 - Proseware Air conditioner M320</t>
  </si>
  <si>
    <t>6409 - Proseware Air conditioner E260</t>
  </si>
  <si>
    <t>6410 - Proseware Air conditioner E180</t>
  </si>
  <si>
    <t>6501 - Litware High-Performance Fan E201</t>
  </si>
  <si>
    <t>6502 - Litware Performance Box Fan E1601</t>
  </si>
  <si>
    <t>6503 - Litware Blower Fan M115</t>
  </si>
  <si>
    <t>6504 - Litware Oscillating Stand Fan E701</t>
  </si>
  <si>
    <t>6505 - Litware High Velocity Floor Fan E801</t>
  </si>
  <si>
    <t>9000 - Equipment Service</t>
  </si>
  <si>
    <t>D0003 - StandardSpeaker</t>
  </si>
  <si>
    <t>D0004 - HighEndSpeaker</t>
  </si>
  <si>
    <t>M0003 - Tweeter Speaker Unit</t>
  </si>
  <si>
    <t>M0005 - Enclosure</t>
  </si>
  <si>
    <t>M0006 - Binding posts</t>
  </si>
  <si>
    <t>M0013 - Subwoofer</t>
  </si>
  <si>
    <t>P00001 - Microsoft Arc™ Keyboard</t>
  </si>
  <si>
    <t>P00002 - Natural Ergonomic Keyboard 4000</t>
  </si>
  <si>
    <t>P00003 - Microsoft Arc™ Mouse</t>
  </si>
  <si>
    <t>P00004 - Lifecam HD 5000</t>
  </si>
  <si>
    <t>P00005 - Microsoft® Office Visio® 2010</t>
  </si>
  <si>
    <t>P00006 - Office Professional 2010</t>
  </si>
  <si>
    <t>P00007 - Office Desk</t>
  </si>
  <si>
    <t>P00008 - Office Chair</t>
  </si>
  <si>
    <t>P00009 - Office Lamp</t>
  </si>
  <si>
    <t>P00010 - Office Table</t>
  </si>
  <si>
    <t>P00011 - Office Clock</t>
  </si>
  <si>
    <t>S00001 - Window washing</t>
  </si>
  <si>
    <t>S00002 - General Services</t>
  </si>
  <si>
    <t>S00003 - Light bulb changing</t>
  </si>
  <si>
    <t>S00004 - Lock repair</t>
  </si>
  <si>
    <t>S0011 - OS: Server</t>
  </si>
  <si>
    <t>S0013 - Hardware: DB Server</t>
  </si>
  <si>
    <t>S0014 - Hardware: App Server</t>
  </si>
  <si>
    <t>S0017 - Software: DB</t>
  </si>
  <si>
    <t>BRMF910 - Serviço de manutenção predial</t>
  </si>
  <si>
    <t>BRMF030 - Caixa acústica importada 500W</t>
  </si>
  <si>
    <t>BRMF050 - Alto-falante 8" 100W</t>
  </si>
  <si>
    <t>BRMF060 - Alto-falante 10" 200W</t>
  </si>
  <si>
    <t>BRMF070 - Corpo caixa acústica</t>
  </si>
  <si>
    <t>D0001 - MidRangeSpeaker</t>
  </si>
  <si>
    <t>D0005 - Car Audio System</t>
  </si>
  <si>
    <t>P0001 - AcousticFoamPanel</t>
  </si>
  <si>
    <t>T0001 - SpeakerCable</t>
  </si>
  <si>
    <t>T0002 - ProjectorTelevision</t>
  </si>
  <si>
    <t>T0003 - SurroundSoundReceive</t>
  </si>
  <si>
    <t>T0004 - TelevisionM12037"</t>
  </si>
  <si>
    <t>T0005 - TelevisionHDTVX59052</t>
  </si>
  <si>
    <t>S0001 - Installation services</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</si>
  <si>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</si>
  <si>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</si>
  <si>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</si>
  <si>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</si>
  <si>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</si>
  <si>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</si>
  <si>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</si>
  <si>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</si>
  <si>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</si>
  <si>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</si>
  <si>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</si>
  <si>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</si>
  <si>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</si>
  <si>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</si>
  <si>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</si>
  <si>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</si>
  <si>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</si>
  <si>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item purchase quantities.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</si>
</sst>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Trebuchet MS"/>
      <family val="2"/>
      <scheme val="minor"/>
    </font>
    <font>
      <sz val="10"/>
      <name val="Arial"/>
      <family val="2"/>
    </font>
    <font>
      <b/>
      <sz val="10"/>
      <name val="Arial"/>
      <family val="2"/>
    </font>
    <font>
      <u/>
      <sz val="10"/>
      <color indexed="12"/>
      <name val="Arial"/>
      <family val="2"/>
    </font>
    <font>
      <b/>
      <sz val="18"/>
      <color theme="3"/>
      <name val="Trebuchet MS"/>
      <family val="2"/>
      <scheme val="major"/>
    </font>
    <font>
      <b/>
      <u/>
      <sz val="18"/>
      <color theme="6" tint="-0.499984740745262"/>
      <name val="Trebuchet MS"/>
      <family val="2"/>
      <scheme val="major"/>
    </font>
    <font>
      <sz val="11"/>
      <color indexed="8"/>
      <name val="Segoe UI"/>
      <family val="2"/>
    </font>
    <font>
      <b/>
      <sz val="11"/>
      <color indexed="62"/>
      <name val="Segoe UI"/>
      <family val="2"/>
    </font>
    <font>
      <sz val="10"/>
      <color theme="1"/>
      <name val="Arial"/>
      <family val="2"/>
    </font>
    <font>
      <sz val="10"/>
      <color indexed="8"/>
      <name val="Segoe UI"/>
      <family val="2"/>
    </font>
    <font>
      <sz val="14"/>
      <color theme="1"/>
      <name val="Trebuchet MS"/>
      <family val="2"/>
      <scheme val="major"/>
    </font>
    <font>
      <sz val="10"/>
      <name val="Segoe UI"/>
      <family val="2"/>
    </font>
    <font>
      <b/>
      <i/>
      <sz val="10"/>
      <name val="Segoe UI"/>
      <family val="2"/>
    </font>
    <font>
      <b/>
      <sz val="10"/>
      <color indexed="62"/>
      <name val="Segoe UI"/>
      <family val="2"/>
    </font>
    <font>
      <b/>
      <sz val="10"/>
      <color indexed="8"/>
      <name val="Segoe UI"/>
      <family val="2"/>
    </font>
    <font>
      <sz val="10"/>
      <color theme="1"/>
      <name val="Segoe UI"/>
      <family val="2"/>
    </font>
    <font>
      <b/>
      <sz val="20"/>
      <color rgb="FFDA4848"/>
      <name val="Segoe UI"/>
      <family val="2"/>
    </font>
    <font>
      <b/>
      <sz val="10"/>
      <color theme="1"/>
      <name val="Segoe UI"/>
      <family val="2"/>
    </font>
    <font>
      <b/>
      <sz val="10"/>
      <color rgb="FFDA4848"/>
      <name val="Segoe UI"/>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7" fillId="0" borderId="10" applyNumberFormat="0" applyFill="0" applyAlignment="0" applyProtection="0"/>
    <xf numFmtId="0" fontId="3" fillId="0" borderId="0" applyNumberFormat="0" applyFill="0" applyBorder="0" applyAlignment="0" applyProtection="0"/>
    <xf numFmtId="0" fontId="8" fillId="0" borderId="0"/>
    <xf numFmtId="0" fontId="3" fillId="0" borderId="0" applyNumberFormat="0" applyFill="0" applyBorder="0" applyAlignment="0" applyProtection="0">
      <alignment vertical="top"/>
      <protection locked="0"/>
    </xf>
    <xf numFmtId="0" fontId="6" fillId="0" borderId="0"/>
  </cellStyleXfs>
  <cellXfs count="34">
    <xf numFmtId="0" fontId="0" fillId="0" borderId="0" xfId="0"/>
    <xf numFmtId="0" fontId="5" fillId="0" borderId="0" xfId="6" applyFont="1"/>
    <xf numFmtId="0" fontId="2" fillId="3" borderId="0" xfId="5" applyFont="1" applyFill="1" applyAlignment="1">
      <alignment vertical="top"/>
    </xf>
    <xf numFmtId="0" fontId="9" fillId="0" borderId="0" xfId="7" applyFont="1"/>
    <xf numFmtId="0" fontId="10" fillId="0" borderId="3" xfId="0" applyFont="1" applyBorder="1"/>
    <xf numFmtId="0" fontId="10" fillId="0" borderId="3" xfId="0" pivotButton="1" applyFont="1" applyBorder="1"/>
    <xf numFmtId="0" fontId="10" fillId="0" borderId="4" xfId="0" applyFont="1" applyBorder="1"/>
    <xf numFmtId="0" fontId="10" fillId="0" borderId="5" xfId="0" pivotButton="1" applyFont="1" applyBorder="1"/>
    <xf numFmtId="0" fontId="10" fillId="0" borderId="0" xfId="0" pivotButton="1" applyFont="1" applyBorder="1"/>
    <xf numFmtId="0" fontId="10" fillId="0" borderId="0" xfId="0" applyFont="1" applyBorder="1"/>
    <xf numFmtId="0" fontId="10" fillId="0" borderId="6" xfId="0" applyFont="1" applyBorder="1"/>
    <xf numFmtId="0" fontId="10" fillId="0" borderId="5" xfId="0" applyFont="1" applyBorder="1"/>
    <xf numFmtId="164" fontId="10" fillId="0" borderId="0" xfId="0" applyNumberFormat="1" applyFont="1" applyBorder="1"/>
    <xf numFmtId="164" fontId="10" fillId="0" borderId="6" xfId="0" applyNumberFormat="1" applyFont="1" applyBorder="1"/>
    <xf numFmtId="0" fontId="10" fillId="0" borderId="7" xfId="0" applyFont="1" applyBorder="1"/>
    <xf numFmtId="0" fontId="10" fillId="0" borderId="8" xfId="0" applyFont="1" applyBorder="1"/>
    <xf numFmtId="164" fontId="10" fillId="0" borderId="8" xfId="0" applyNumberFormat="1" applyFont="1" applyBorder="1"/>
    <xf numFmtId="164" fontId="10" fillId="0" borderId="9" xfId="0" applyNumberFormat="1" applyFont="1" applyBorder="1"/>
    <xf numFmtId="0" fontId="10" fillId="4" borderId="2" xfId="0" applyFont="1" applyFill="1" applyBorder="1"/>
    <xf numFmtId="0" fontId="11" fillId="2" borderId="0" xfId="5" applyFont="1" applyFill="1" applyAlignment="1">
      <alignment vertical="top" wrapText="1"/>
    </xf>
    <xf numFmtId="0" fontId="12" fillId="2" borderId="1" xfId="5" applyFont="1" applyFill="1" applyBorder="1" applyAlignment="1">
      <alignment vertical="top" wrapText="1"/>
    </xf>
    <xf numFmtId="0" fontId="9"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9" fillId="0" borderId="0" xfId="7" applyFont="1" applyAlignment="1">
      <alignment vertical="top" wrapText="1"/>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6" fillId="0" borderId="0" xfId="0" applyFont="1" applyAlignment="1">
      <alignment vertical="top"/>
    </xf>
    <xf numFmtId="0" fontId="17" fillId="0" borderId="0" xfId="0" applyFont="1" applyAlignment="1">
      <alignment vertical="top" wrapText="1"/>
    </xf>
    <xf numFmtId="0" fontId="3" fillId="0" borderId="0" xfId="11" applyAlignment="1" applyProtection="1">
      <alignment vertical="top"/>
    </xf>
    <xf numFmtId="0" fontId="18" fillId="0" borderId="0" xfId="0" applyFont="1" applyAlignment="1">
      <alignment vertical="top"/>
    </xf>
    <xf numFmtId="0" fontId="13" fillId="0" borderId="11" xfId="8" applyFont="1" applyFill="1" applyBorder="1" applyAlignment="1">
      <alignment vertical="top"/>
    </xf>
  </cellXfs>
  <cellStyles count="13">
    <cellStyle name="Comma 2" xfId="1"/>
    <cellStyle name="Heading 3 2" xfId="8"/>
    <cellStyle name="Hyperlink 2" xfId="9"/>
    <cellStyle name="Hyperlink 3" xfId="11"/>
    <cellStyle name="Normal" xfId="0" builtinId="0"/>
    <cellStyle name="Normal 2" xfId="2"/>
    <cellStyle name="Normal 2 2" xfId="3"/>
    <cellStyle name="Normal 2 3" xfId="4"/>
    <cellStyle name="Normal 2 4" xfId="5"/>
    <cellStyle name="Normal 2 5" xfId="10"/>
    <cellStyle name="Normal 2 6" xfId="12"/>
    <cellStyle name="Normal 3" xfId="7"/>
    <cellStyle name="Title" xfId="6" builtinId="15"/>
  </cellStyles>
  <dxfs count="19">
    <dxf>
      <fill>
        <patternFill patternType="solid">
          <bgColor theme="6"/>
        </patternFill>
      </fill>
    </dxf>
    <dxf>
      <font>
        <sz val="14"/>
      </font>
    </dxf>
    <dxf>
      <font>
        <sz val="14"/>
      </font>
    </dxf>
    <dxf>
      <font>
        <sz val="14"/>
      </font>
    </dxf>
    <dxf>
      <font>
        <sz val="14"/>
      </font>
    </dxf>
    <dxf>
      <font>
        <name val="Trebuchet MS"/>
        <scheme val="major"/>
      </font>
    </dxf>
    <dxf>
      <border>
        <left style="thin">
          <color indexed="64"/>
        </left>
        <right style="thin">
          <color indexed="64"/>
        </right>
        <top style="thin">
          <color indexed="64"/>
        </top>
        <bottom style="thin">
          <color indexed="64"/>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1" defaultTableStyle="TableStyleMedium2" defaultPivotStyle="PivotStyleLight16">
    <tableStyle name="PivotStyleMedium9 copu" table="0" count="12">
      <tableStyleElement type="wholeTable" dxfId="18"/>
      <tableStyleElement type="headerRow" dxfId="17"/>
      <tableStyleElement type="totalRow" dxfId="16"/>
      <tableStyleElement type="firstRowStripe" dxfId="15"/>
      <tableStyleElement type="firstColumnStripe" dxfId="14"/>
      <tableStyleElement type="firstSubtotalColumn"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connections" Target="connection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4275667</xdr:colOff>
      <xdr:row>3</xdr:row>
      <xdr:rowOff>58208</xdr:rowOff>
    </xdr:from>
    <xdr:to>
      <xdr:col>7</xdr:col>
      <xdr:colOff>1322917</xdr:colOff>
      <xdr:row>7</xdr:row>
      <xdr:rowOff>116417</xdr:rowOff>
    </xdr:to>
    <mc:AlternateContent xmlns:mc="http://schemas.openxmlformats.org/markup-compatibility/2006" xmlns:a14="http://schemas.microsoft.com/office/drawing/2010/main">
      <mc:Choice Requires="a14">
        <xdr:graphicFrame macro="">
          <xdr:nvGraphicFramePr>
            <xdr:cNvPr id="5" name="Vendor Group Code 1"/>
            <xdr:cNvGraphicFramePr/>
          </xdr:nvGraphicFramePr>
          <xdr:xfrm>
            <a:off x="0" y="0"/>
            <a:ext cx="0" cy="0"/>
          </xdr:xfrm>
          <a:graphic>
            <a:graphicData uri="http://schemas.microsoft.com/office/drawing/2010/slicer">
              <sle:slicer xmlns:sle="http://schemas.microsoft.com/office/drawing/2010/slicer" name="Vendor Group Code 1"/>
            </a:graphicData>
          </a:graphic>
        </xdr:graphicFrame>
      </mc:Choice>
      <mc:Fallback xmlns="">
        <xdr:sp macro="" textlink="">
          <xdr:nvSpPr>
            <xdr:cNvPr id="0" name=""/>
            <xdr:cNvSpPr>
              <a:spLocks noTextEdit="1"/>
            </xdr:cNvSpPr>
          </xdr:nvSpPr>
          <xdr:spPr>
            <a:xfrm>
              <a:off x="7609417" y="777875"/>
              <a:ext cx="6223000" cy="9048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264582</xdr:colOff>
      <xdr:row>11</xdr:row>
      <xdr:rowOff>153458</xdr:rowOff>
    </xdr:from>
    <xdr:to>
      <xdr:col>2</xdr:col>
      <xdr:colOff>2730499</xdr:colOff>
      <xdr:row>21</xdr:row>
      <xdr:rowOff>95250</xdr:rowOff>
    </xdr:to>
    <mc:AlternateContent xmlns:mc="http://schemas.openxmlformats.org/markup-compatibility/2006" xmlns:a14="http://schemas.microsoft.com/office/drawing/2010/main">
      <mc:Choice Requires="a14">
        <xdr:graphicFrame macro="">
          <xdr:nvGraphicFramePr>
            <xdr:cNvPr id="6" name="Line of Business 1"/>
            <xdr:cNvGraphicFramePr/>
          </xdr:nvGraphicFramePr>
          <xdr:xfrm>
            <a:off x="0" y="0"/>
            <a:ext cx="0" cy="0"/>
          </xdr:xfrm>
          <a:graphic>
            <a:graphicData uri="http://schemas.microsoft.com/office/drawing/2010/slicer">
              <sle:slicer xmlns:sle="http://schemas.microsoft.com/office/drawing/2010/slicer" name="Line of Business 1"/>
            </a:graphicData>
          </a:graphic>
        </xdr:graphicFrame>
      </mc:Choice>
      <mc:Fallback xmlns="">
        <xdr:sp macro="" textlink="">
          <xdr:nvSpPr>
            <xdr:cNvPr id="0" name=""/>
            <xdr:cNvSpPr>
              <a:spLocks noTextEdit="1"/>
            </xdr:cNvSpPr>
          </xdr:nvSpPr>
          <xdr:spPr>
            <a:xfrm>
              <a:off x="507999" y="2661708"/>
              <a:ext cx="2741083" cy="237595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261936</xdr:colOff>
      <xdr:row>3</xdr:row>
      <xdr:rowOff>56879</xdr:rowOff>
    </xdr:from>
    <xdr:to>
      <xdr:col>2</xdr:col>
      <xdr:colOff>2729970</xdr:colOff>
      <xdr:row>7</xdr:row>
      <xdr:rowOff>124613</xdr:rowOff>
    </xdr:to>
    <mc:AlternateContent xmlns:mc="http://schemas.openxmlformats.org/markup-compatibility/2006" xmlns:a14="http://schemas.microsoft.com/office/drawing/2010/main">
      <mc:Choice Requires="a14">
        <xdr:graphicFrame macro="">
          <xdr:nvGraphicFramePr>
            <xdr:cNvPr id="2" name="Company 4"/>
            <xdr:cNvGraphicFramePr/>
          </xdr:nvGraphicFramePr>
          <xdr:xfrm>
            <a:off x="0" y="0"/>
            <a:ext cx="0" cy="0"/>
          </xdr:xfrm>
          <a:graphic>
            <a:graphicData uri="http://schemas.microsoft.com/office/drawing/2010/slicer">
              <sle:slicer xmlns:sle="http://schemas.microsoft.com/office/drawing/2010/slicer" name="Company 4"/>
            </a:graphicData>
          </a:graphic>
        </xdr:graphicFrame>
      </mc:Choice>
      <mc:Fallback xmlns="">
        <xdr:sp macro="" textlink="">
          <xdr:nvSpPr>
            <xdr:cNvPr id="0" name=""/>
            <xdr:cNvSpPr>
              <a:spLocks noTextEdit="1"/>
            </xdr:cNvSpPr>
          </xdr:nvSpPr>
          <xdr:spPr>
            <a:xfrm>
              <a:off x="505353" y="776546"/>
              <a:ext cx="27432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2798762</xdr:colOff>
      <xdr:row>3</xdr:row>
      <xdr:rowOff>56879</xdr:rowOff>
    </xdr:from>
    <xdr:to>
      <xdr:col>3</xdr:col>
      <xdr:colOff>2322511</xdr:colOff>
      <xdr:row>7</xdr:row>
      <xdr:rowOff>124613</xdr:rowOff>
    </xdr:to>
    <mc:AlternateContent xmlns:mc="http://schemas.openxmlformats.org/markup-compatibility/2006" xmlns:a14="http://schemas.microsoft.com/office/drawing/2010/main">
      <mc:Choice Requires="a14">
        <xdr:graphicFrame macro="">
          <xdr:nvGraphicFramePr>
            <xdr:cNvPr id="4" name="Document Status 4"/>
            <xdr:cNvGraphicFramePr/>
          </xdr:nvGraphicFramePr>
          <xdr:xfrm>
            <a:off x="0" y="0"/>
            <a:ext cx="0" cy="0"/>
          </xdr:xfrm>
          <a:graphic>
            <a:graphicData uri="http://schemas.microsoft.com/office/drawing/2010/slicer">
              <sle:slicer xmlns:sle="http://schemas.microsoft.com/office/drawing/2010/slicer" name="Document Status 4"/>
            </a:graphicData>
          </a:graphic>
        </xdr:graphicFrame>
      </mc:Choice>
      <mc:Fallback xmlns="">
        <xdr:sp macro="" textlink="">
          <xdr:nvSpPr>
            <xdr:cNvPr id="0" name=""/>
            <xdr:cNvSpPr>
              <a:spLocks noTextEdit="1"/>
            </xdr:cNvSpPr>
          </xdr:nvSpPr>
          <xdr:spPr>
            <a:xfrm>
              <a:off x="3317345" y="776546"/>
              <a:ext cx="2338916"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2391303</xdr:colOff>
      <xdr:row>3</xdr:row>
      <xdr:rowOff>56879</xdr:rowOff>
    </xdr:from>
    <xdr:to>
      <xdr:col>3</xdr:col>
      <xdr:colOff>4220103</xdr:colOff>
      <xdr:row>7</xdr:row>
      <xdr:rowOff>124613</xdr:rowOff>
    </xdr:to>
    <mc:AlternateContent xmlns:mc="http://schemas.openxmlformats.org/markup-compatibility/2006" xmlns:a14="http://schemas.microsoft.com/office/drawing/2010/main">
      <mc:Choice Requires="a14">
        <xdr:graphicFrame macro="">
          <xdr:nvGraphicFramePr>
            <xdr:cNvPr id="8" name="Purchase Type 4"/>
            <xdr:cNvGraphicFramePr/>
          </xdr:nvGraphicFramePr>
          <xdr:xfrm>
            <a:off x="0" y="0"/>
            <a:ext cx="0" cy="0"/>
          </xdr:xfrm>
          <a:graphic>
            <a:graphicData uri="http://schemas.microsoft.com/office/drawing/2010/slicer">
              <sle:slicer xmlns:sle="http://schemas.microsoft.com/office/drawing/2010/slicer" name="Purchase Type 4"/>
            </a:graphicData>
          </a:graphic>
        </xdr:graphicFrame>
      </mc:Choice>
      <mc:Fallback xmlns="">
        <xdr:sp macro="" textlink="">
          <xdr:nvSpPr>
            <xdr:cNvPr id="0" name=""/>
            <xdr:cNvSpPr>
              <a:spLocks noTextEdit="1"/>
            </xdr:cNvSpPr>
          </xdr:nvSpPr>
          <xdr:spPr>
            <a:xfrm>
              <a:off x="5725053" y="776546"/>
              <a:ext cx="18288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261936</xdr:colOff>
      <xdr:row>8</xdr:row>
      <xdr:rowOff>8755</xdr:rowOff>
    </xdr:from>
    <xdr:to>
      <xdr:col>2</xdr:col>
      <xdr:colOff>2729970</xdr:colOff>
      <xdr:row>11</xdr:row>
      <xdr:rowOff>64554</xdr:rowOff>
    </xdr:to>
    <mc:AlternateContent xmlns:mc="http://schemas.openxmlformats.org/markup-compatibility/2006" xmlns:a14="http://schemas.microsoft.com/office/drawing/2010/main">
      <mc:Choice Requires="a14">
        <xdr:graphicFrame macro="">
          <xdr:nvGraphicFramePr>
            <xdr:cNvPr id="9"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505353" y="1786755"/>
              <a:ext cx="2743200" cy="78604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261936</xdr:colOff>
      <xdr:row>21</xdr:row>
      <xdr:rowOff>185201</xdr:rowOff>
    </xdr:from>
    <xdr:to>
      <xdr:col>2</xdr:col>
      <xdr:colOff>2729970</xdr:colOff>
      <xdr:row>31</xdr:row>
      <xdr:rowOff>128475</xdr:rowOff>
    </xdr:to>
    <mc:AlternateContent xmlns:mc="http://schemas.openxmlformats.org/markup-compatibility/2006" xmlns:a14="http://schemas.microsoft.com/office/drawing/2010/main">
      <mc:Choice Requires="a14">
        <xdr:graphicFrame macro="">
          <xdr:nvGraphicFramePr>
            <xdr:cNvPr id="10"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505353" y="5127618"/>
              <a:ext cx="2743200" cy="23774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43987962963" createdVersion="3" refreshedVersion="6" minRefreshableVersion="3" recordCount="0" supportSubquery="1" supportAdvancedDrill="1">
  <cacheSource type="external" connectionId="1"/>
  <cacheFields count="6">
    <cacheField name="[Unit of Measure].[Unit of Measure].[Unit of Measure]" caption="Unit of Measure" numFmtId="0" hierarchy="41" level="1">
      <sharedItems count="5">
        <s v="[Unit of Measure].[Unit of Measure].&amp;[ea]" c="ea"/>
        <s v="[Unit of Measure].[Unit of Measure].&amp;[hr]" c="hr"/>
        <s v="[Unit of Measure].[Unit of Measure].&amp;[pcs]" c="pcs"/>
        <s v="[Unit of Measure].[Unit of Measure].&amp;[шт]" c="шт"/>
        <s v="[Unit of Measure].[Unit of Measure].[All Item Unit of Measure].UNKNOWNMEMBER" c="Unknown"/>
      </sharedItems>
    </cacheField>
    <cacheField name="[Document Date].[Quarter].[Quarter]" caption="Quarter" numFmtId="0" hierarchy="5" level="1">
      <sharedItems count="2">
        <s v="[Document Date].[Quarter].&amp;[1]" c="Q1"/>
        <s v="[Document Date].[Quarter].&amp;[3]" c="Q3"/>
      </sharedItems>
    </cacheField>
    <cacheField name="[Measures].[Invoiced Quantity]" caption="Invoiced Quantity" numFmtId="0" hierarchy="47" level="32767"/>
    <cacheField name="[Item].[Item].[Item]" caption="Item" numFmtId="0" hierarchy="20" level="1" mappingCount="2">
      <sharedItems count="481">
        <s v="[Item].[Item].&amp;[0001]" c="0001 - Youth Accessory Combo Set" cp="2">
          <x/>
          <x/>
        </s>
        <s v="[Item].[Item].&amp;[0002]" c="0002 - Adult Helmet Accessory Combo Set" cp="2">
          <x/>
          <x/>
        </s>
        <s v="[Item].[Item].&amp;[0003]" c="0003 - Signature Mountain Bike Tire" cp="2">
          <x/>
          <x/>
        </s>
        <s v="[Item].[Item].&amp;[0004]" c="0004 - Premium Mountain Bike Tire" cp="2">
          <x/>
          <x/>
        </s>
        <s v="[Item].[Item].&amp;[0005]" c="0005 - Basic Inner Tube" cp="2">
          <x/>
          <x/>
        </s>
        <s v="[Item].[Item].&amp;[0006]" c="0006 - Inner Tube Patches" cp="2">
          <x/>
          <x/>
        </s>
        <s v="[Item].[Item].&amp;[0007]" c="0007 - Full Finger BMX Gloves" cp="2">
          <x/>
          <x/>
        </s>
        <s v="[Item].[Item].&amp;[0008]" c="0008 - Mesh BMX Gloves" cp="2">
          <x/>
          <x/>
        </s>
        <s v="[Item].[Item].&amp;[0009]" c="0009 - Premium Full Finger Gloves" cp="2">
          <x/>
          <x/>
        </s>
        <s v="[Item].[Item].&amp;[0010]" c="0010 - Signature BMX Gloves" cp="2">
          <x/>
          <x/>
        </s>
        <s v="[Item].[Item].&amp;[0011]" c="0011 - Curved Grind Rail" cp="2">
          <x/>
          <x/>
        </s>
        <s v="[Item].[Item].&amp;[0012]" c="0012 - Straight Grind Rail" cp="2">
          <x/>
          <x/>
        </s>
        <s v="[Item].[Item].&amp;[0013]" c="0013 - Adult Baseball Infield Glove" cp="2">
          <x v="1"/>
          <x/>
        </s>
        <s v="[Item].[Item].&amp;[0014]" c="0014 - Adult Baseball Outfield Glove" cp="2">
          <x v="1"/>
          <x/>
        </s>
        <s v="[Item].[Item].&amp;[0015]" c="0015 - Youth Utility Baseball Glove" cp="2">
          <x v="1"/>
          <x/>
        </s>
        <s v="[Item].[Item].&amp;[0016]" c="0016 - Adult Catchers Mitt" cp="2">
          <x v="1"/>
          <x/>
        </s>
        <s v="[Item].[Item].&amp;[0017]" c="0017 - Youth Catchers Mitt" cp="2">
          <x v="1"/>
          <x/>
        </s>
        <s v="[Item].[Item].&amp;[0018]" c="0018 - Adult First Base Mitt" cp="2">
          <x v="1"/>
          <x/>
        </s>
        <s v="[Item].[Item].&amp;[0019]" c="0019 - Youth First Base Mitt" cp="2">
          <x v="1"/>
          <x/>
        </s>
        <s v="[Item].[Item].&amp;[0020]" c="0020 - Signature BMX Youth Helmet" cp="2">
          <x/>
          <x/>
        </s>
        <s v="[Item].[Item].&amp;[0021]" c="0021 - Premium BMX Youth Helmet" cp="2">
          <x/>
          <x/>
        </s>
        <s v="[Item].[Item].&amp;[0022]" c="0022 - Full Face BMX Helmet" cp="2">
          <x/>
          <x/>
        </s>
        <s v="[Item].[Item].&amp;[0023]" c="0023 - Adult BMX Helmet" cp="2">
          <x/>
          <x/>
        </s>
        <s v="[Item].[Item].&amp;[0024]" c="0024 - Signature BMX Adult Helmet" cp="2">
          <x/>
          <x/>
        </s>
        <s v="[Item].[Item].&amp;[0025]" c="0025 - Premium BMX Adult Helmet" cp="2">
          <x/>
          <x/>
        </s>
        <s v="[Item].[Item].&amp;[0026]" c="0026 - Replica Basketball" cp="2">
          <x v="1"/>
          <x/>
        </s>
        <s v="[Item].[Item].&amp;[0027]" c="0027 - Indoor/Outdoor Basketball" cp="2">
          <x v="1"/>
          <x/>
        </s>
        <s v="[Item].[Item].&amp;[0028]" c="0028 - Official Game Basketball" cp="2">
          <x v="1"/>
          <x/>
        </s>
        <s v="[Item].[Item].&amp;[0029]" c="0029 - Rubber Outdoor Basketball" cp="2">
          <x v="1"/>
          <x/>
        </s>
        <s v="[Item].[Item].&amp;[0030]" c="0030 - Synthetic Basketball" cp="2">
          <x v="1"/>
          <x/>
        </s>
        <s v="[Item].[Item].&amp;[0031]" c="0031 - Junior Rubber Basketball" cp="2">
          <x v="1"/>
          <x/>
        </s>
        <s v="[Item].[Item].&amp;[0032]" c="0032 - Premium Junior Basketball" cp="2">
          <x v="1"/>
          <x/>
        </s>
        <s v="[Item].[Item].&amp;[0033]" c="0033 - Lightweight Backpack" cp="2">
          <x v="2"/>
          <x/>
        </s>
        <s v="[Item].[Item].&amp;[0034]" c="0034 - Large Backpack" cp="2">
          <x v="2"/>
          <x/>
        </s>
        <s v="[Item].[Item].&amp;[0035]" c="0035 - Sports Backpack" cp="2">
          <x v="2"/>
          <x/>
        </s>
        <s v="[Item].[Item].&amp;[0036]" c="0036 - Laptop Backpack" cp="2">
          <x v="2"/>
          <x/>
        </s>
        <s v="[Item].[Item].&amp;[0037]" c="0037 - Wheeled Backpack" cp="2">
          <x v="2"/>
          <x/>
        </s>
        <s v="[Item].[Item].&amp;[0038]" c="0038 - Sport Duffel Bag" cp="2">
          <x v="2"/>
          <x/>
        </s>
        <s v="[Item].[Item].&amp;[0039]" c="0039 - Team Duffle Bag" cp="2">
          <x v="2"/>
          <x/>
        </s>
        <s v="[Item].[Item].&amp;[0040]" c="0040 - Small Duffle Bag" cp="2">
          <x v="2"/>
          <x/>
        </s>
        <s v="[Item].[Item].&amp;[0041]" c="0041 - Large Messenger Bag" cp="2">
          <x v="2"/>
          <x/>
        </s>
        <s v="[Item].[Item].&amp;[0042]" c="0042 - Medium Messenger Bag" cp="2">
          <x v="2"/>
          <x/>
        </s>
        <s v="[Item].[Item].&amp;[0043]" c="0043 - Baseball Bat - Ash" cp="2">
          <x v="1"/>
          <x/>
        </s>
        <s v="[Item].[Item].&amp;[0044]" c="0044 - Baseball Bat - Maple" cp="2">
          <x v="1"/>
          <x/>
        </s>
        <s v="[Item].[Item].&amp;[0045]" c="0045 - Baseball Bat - Bamboo" cp="2">
          <x v="1"/>
          <x/>
        </s>
        <s v="[Item].[Item].&amp;[0046]" c="0046 - Baseball Bat - Wood Composite" cp="2">
          <x v="1"/>
          <x/>
        </s>
        <s v="[Item].[Item].&amp;[0047]" c="0047 - Youth Baseball Bat" cp="2">
          <x v="1"/>
          <x/>
        </s>
        <s v="[Item].[Item].&amp;[0048]" c="0048 - Aluminum Baseball Bat" cp="2">
          <x v="1"/>
          <x/>
        </s>
        <s v="[Item].[Item].&amp;[0049]" c="0049 - Tee Ball Bat" cp="2">
          <x v="1"/>
          <x/>
        </s>
        <s v="[Item].[Item].&amp;[0050]" c="0050 - 24 oz. Bat Weight" cp="2">
          <x v="1"/>
          <x/>
        </s>
        <s v="[Item].[Item].&amp;[0051]" c="0051 - 16 oz. Bat Weight" cp="2">
          <x v="1"/>
          <x/>
        </s>
        <s v="[Item].[Item].&amp;[0052]" c="0052 - Bat Grip Tape" cp="2">
          <x v="1"/>
          <x/>
        </s>
        <s v="[Item].[Item].&amp;[0053]" c="0053 - Pine Tar Cloth" cp="2">
          <x v="1"/>
          <x/>
        </s>
        <s v="[Item].[Item].&amp;[0054]" c="0054 - Wooden Cricket Stumps" cp="2">
          <x v="1"/>
          <x/>
        </s>
        <s v="[Item].[Item].&amp;[0055]" c="0055 - Metal Cricket Stumps" cp="2">
          <x v="1"/>
          <x/>
        </s>
        <s v="[Item].[Item].&amp;[0056]" c="0056 - Cricket Scorebook - Portrait" cp="2">
          <x v="1"/>
          <x/>
        </s>
        <s v="[Item].[Item].&amp;[0057]" c="0057 - Cricket Scorebook - Landscape" cp="2">
          <x v="1"/>
          <x/>
        </s>
        <s v="[Item].[Item].&amp;[0058]" c="0058 - Signature Cricket Bat" cp="2">
          <x v="1"/>
          <x/>
        </s>
        <s v="[Item].[Item].&amp;[0059]" c="0059 - Premium Cricket Bat" cp="2">
          <x v="1"/>
          <x/>
        </s>
        <s v="[Item].[Item].&amp;[0060]" c="0060 - Cricket Ball" cp="2">
          <x v="1"/>
          <x/>
        </s>
        <s v="[Item].[Item].&amp;[0061]" c="0061 - Leather Cricket Ball" cp="2">
          <x v="1"/>
          <x/>
        </s>
        <s v="[Item].[Item].&amp;[0062]" c="0062 - Cricket Practice Ball" cp="2">
          <x v="1"/>
          <x/>
        </s>
        <s v="[Item].[Item].&amp;[0063]" c="0063 - Mens Cricket Batting Gloves" cp="2">
          <x v="1"/>
          <x/>
        </s>
        <s v="[Item].[Item].&amp;[0064]" c="0064 - Inner Padded Palm Cricket Glove" cp="2">
          <x v="1"/>
          <x/>
        </s>
        <s v="[Item].[Item].&amp;[0065]" c="0065 - Inner Padded Cricket Glove" cp="2">
          <x v="1"/>
          <x/>
        </s>
        <s v="[Item].[Item].&amp;[0066]" c="0066 - Numbered Scrimmage Vests (12 pc)" cp="2">
          <x v="1"/>
          <x/>
        </s>
        <s v="[Item].[Item].&amp;[0067]" c="0067 - Reversable Scrimmage Vests (12 pc)" cp="2">
          <x v="1"/>
          <x/>
        </s>
        <s v="[Item].[Item].&amp;[0068]" c="0068 - Youth Scrimmage Vests (12 pc)" cp="2">
          <x v="1"/>
          <x/>
        </s>
        <s v="[Item].[Item].&amp;[0069]" c="0069 - DVD - Introduction to  Yoga" cp="2">
          <x v="3"/>
          <x/>
        </s>
        <s v="[Item].[Item].&amp;[0070]" c="0070 - DVD - Intermediate Yoga" cp="2">
          <x v="3"/>
          <x/>
        </s>
        <s v="[Item].[Item].&amp;[0071]" c="0071 - DVD - Advanced Yoga" cp="2">
          <x v="3"/>
          <x/>
        </s>
        <s v="[Item].[Item].&amp;[0072]" c="0072 - DVD - Yoga Complete Collection" cp="2">
          <x v="3"/>
          <x/>
        </s>
        <s v="[Item].[Item].&amp;[0073]" c="0073 - Healthy Eating Cookbook" cp="2">
          <x v="3"/>
          <x/>
        </s>
        <s v="[Item].[Item].&amp;[0074]" c="0074 - Diet and Nutrition Cookbook" cp="2">
          <x v="3"/>
          <x/>
        </s>
        <s v="[Item].[Item].&amp;[0075]" c="0075 - Fitness and Nutrition Handbook" cp="2">
          <x v="3"/>
          <x/>
        </s>
        <s v="[Item].[Item].&amp;[0076]" c="0076 - DVD - Introduction to  Pilates" cp="2">
          <x v="3"/>
          <x/>
        </s>
        <s v="[Item].[Item].&amp;[0077]" c="0077 - DVD - Intermediate Pilates" cp="2">
          <x v="3"/>
          <x/>
        </s>
        <s v="[Item].[Item].&amp;[0078]" c="0078 - DVD - Advanced Pilates" cp="2">
          <x v="3"/>
          <x/>
        </s>
        <s v="[Item].[Item].&amp;[0079]" c="0079 - DVD - Pilates Complete Collection" cp="2">
          <x v="3"/>
          <x/>
        </s>
        <s v="[Item].[Item].&amp;[0080]" c="0080 - Wide Receiver Gloves" cp="2">
          <x v="1"/>
          <x/>
        </s>
        <s v="[Item].[Item].&amp;[0081]" c="0081 - Grip Football Receiver Gloves" cp="2">
          <x v="1"/>
          <x/>
        </s>
        <s v="[Item].[Item].&amp;[0082]" c="0082 - Half-Finger Lineman Gloves" cp="2">
          <x v="1"/>
          <x/>
        </s>
        <s v="[Item].[Item].&amp;[0083]" c="0083 - Leather Game Football" cp="2">
          <x v="1"/>
          <x/>
        </s>
        <s v="[Item].[Item].&amp;[0084]" c="0084 - Synthetic Football" cp="2">
          <x v="1"/>
          <x/>
        </s>
        <s v="[Item].[Item].&amp;[0085]" c="0085 - Autograph Football" cp="2">
          <x v="1"/>
          <x/>
        </s>
        <s v="[Item].[Item].&amp;[0086]" c="0086 - Junior Football" cp="2">
          <x v="1"/>
          <x/>
        </s>
        <s v="[Item].[Item].&amp;[0087]" c="0087 - Football Hand Pump" cp="2">
          <x v="1"/>
          <x/>
        </s>
        <s v="[Item].[Item].&amp;[0088]" c="0088 - Mens Fitness In-Line Skates" cp="2">
          <x/>
          <x/>
        </s>
        <s v="[Item].[Item].&amp;[0089]" c="0089 - Youth In-Line Skates" cp="2">
          <x/>
          <x/>
        </s>
        <s v="[Item].[Item].&amp;[0090]" c="0090 - Womens In-Line Skates" cp="2">
          <x/>
          <x/>
        </s>
        <s v="[Item].[Item].&amp;[0091]" c="0091 - Roller Hockey Skates" cp="2">
          <x/>
          <x/>
        </s>
        <s v="[Item].[Item].&amp;[0092]" c="0092 - Junior Roller Hockey Skates" cp="2">
          <x/>
          <x/>
        </s>
        <s v="[Item].[Item].&amp;[0093]" c="0093 - Treadmill Equipment Mat" cp="2">
          <x v="3"/>
          <x/>
        </s>
        <s v="[Item].[Item].&amp;[0094]" c="0094 - Heavy Duty Barbell Mat" cp="2">
          <x v="3"/>
          <x/>
        </s>
        <s v="[Item].[Item].&amp;[0095]" c="0095 - Basic Equipment Mat" cp="2">
          <x v="3"/>
          <x/>
        </s>
        <s v="[Item].[Item].&amp;[0096]" c="0096 - Interlocking Floor Covering (12 pc)" cp="2">
          <x v="3"/>
          <x/>
        </s>
        <s v="[Item].[Item].&amp;[0097]" c="0097 - Basic Mat" cp="2">
          <x v="3"/>
          <x/>
        </s>
        <s v="[Item].[Item].&amp;[0098]" c="0098 - Deluxe Folding Mat" cp="2">
          <x v="3"/>
          <x/>
        </s>
        <s v="[Item].[Item].&amp;[0099]" c="0099 - Mini-Mat with Carry Strap" cp="2">
          <x v="3"/>
          <x/>
        </s>
        <s v="[Item].[Item].&amp;[0100]" c="0100 - Rolled Exercise Mat" cp="2">
          <x v="3"/>
          <x/>
        </s>
        <s v="[Item].[Item].&amp;[0101]" c="0101 - Yoga Mat" cp="2">
          <x v="3"/>
          <x/>
        </s>
        <s v="[Item].[Item].&amp;[0102]" c="0102 - Aluminum Water Bottle w/Sports Cap" cp="2">
          <x v="3"/>
          <x/>
        </s>
        <s v="[Item].[Item].&amp;[0103]" c="0103 - Insulated Water Bottle" cp="2">
          <x v="3"/>
          <x/>
        </s>
        <s v="[Item].[Item].&amp;[0104]" c="0104 - 22 oz. Water Bottle" cp="2">
          <x v="3"/>
          <x/>
        </s>
        <s v="[Item].[Item].&amp;[0105]" c="0105 - Mens Cycling Helmet" cp="2">
          <x v="3"/>
          <x/>
        </s>
        <s v="[Item].[Item].&amp;[0106]" c="0106 - Womens Cycling Helmet" cp="2">
          <x v="3"/>
          <x/>
        </s>
        <s v="[Item].[Item].&amp;[0107]" c="0107 - Youth Cycling Helmet" cp="2">
          <x v="3"/>
          <x/>
        </s>
        <s v="[Item].[Item].&amp;[0108]" c="0108 - Referee Jersey" cp="2">
          <x v="1"/>
          <x/>
        </s>
        <s v="[Item].[Item].&amp;[0109]" c="0109 - Referee Shorts" cp="2">
          <x v="1"/>
          <x/>
        </s>
        <s v="[Item].[Item].&amp;[0110]" c="0110 - Referee Socks" cp="2">
          <x v="1"/>
          <x/>
        </s>
        <s v="[Item].[Item].&amp;[0111]" c="0111 - Whistle &amp; Lanyard (12 pc)" cp="2">
          <x v="1"/>
          <x/>
        </s>
        <s v="[Item].[Item].&amp;[0112]" c="0112 - Linesman Flag Set" cp="2">
          <x v="1"/>
          <x/>
        </s>
        <s v="[Item].[Item].&amp;[0113]" c="0113 - 27.5&quot; Complete Longboard" cp="2">
          <x/>
          <x/>
        </s>
        <s v="[Item].[Item].&amp;[0114]" c="0114 - 36&quot; Complete Longboard" cp="2">
          <x/>
          <x/>
        </s>
        <s v="[Item].[Item].&amp;[0115]" c="0115 - Logo Balance Board" cp="2">
          <x/>
          <x/>
        </s>
        <s v="[Item].[Item].&amp;[0116]" c="0116 - Adult Shin Guards" cp="2">
          <x v="1"/>
          <x/>
        </s>
        <s v="[Item].[Item].&amp;[0117]" c="0117 - Youth Shin Guards" cp="2">
          <x v="1"/>
          <x/>
        </s>
        <s v="[Item].[Item].&amp;[0118]" c="0118 - Shatter Proof Sport Sunglasses" cp="2">
          <x v="2"/>
          <x/>
        </s>
        <s v="[Item].[Item].&amp;[0119]" c="0119 - Youth Sunglasses" cp="2">
          <x v="2"/>
          <x/>
        </s>
        <s v="[Item].[Item].&amp;[0120]" c="0120 - Official Soccer Ball" cp="2">
          <x v="1"/>
          <x/>
        </s>
        <s v="[Item].[Item].&amp;[0121]" c="0121 - Match Play Soccer Ball" cp="2">
          <x v="1"/>
          <x/>
        </s>
        <s v="[Item].[Item].&amp;[0122]" c="0122 - Logo Soccer Ball" cp="2">
          <x v="1"/>
          <x/>
        </s>
        <s v="[Item].[Item].&amp;[0123]" c="0123 - Indoor Soccer Ball" cp="2">
          <x v="1"/>
          <x/>
        </s>
        <s v="[Item].[Item].&amp;[0124]" c="0124 - Indoor Felt Covered Soccer Ball" cp="2">
          <x v="1"/>
          <x/>
        </s>
        <s v="[Item].[Item].&amp;[0125]" c="0125 - Team Practice Soccer Ball" cp="2">
          <x v="1"/>
          <x/>
        </s>
        <s v="[Item].[Item].&amp;[0126]" c="0126 - Pro Training Soccer Ball" cp="2">
          <x v="1"/>
          <x/>
        </s>
        <s v="[Item].[Item].&amp;[0127]" c="0127 - Skateboard Bearings (8 pack)" cp="2">
          <x/>
          <x/>
        </s>
        <s v="[Item].[Item].&amp;[0128]" c="0128 - Titanium Bearing Set (8 pack)" cp="2">
          <x/>
          <x/>
        </s>
        <s v="[Item].[Item].&amp;[0129]" c="0129 - 5&quot; Skateboard Trucks (Pair)" cp="2">
          <x/>
          <x/>
        </s>
        <s v="[Item].[Item].&amp;[0130]" c="0130 - 72mm Longboard Wheels" cp="2">
          <x/>
          <x/>
        </s>
        <s v="[Item].[Item].&amp;[0131]" c="0131 - 63mm Longboard Wheels" cp="2">
          <x/>
          <x/>
        </s>
        <s v="[Item].[Item].&amp;[0132]" c="0132 - Skateboard Wheels" cp="2">
          <x/>
          <x/>
        </s>
        <s v="[Item].[Item].&amp;[0133]" c="0133 - Hyperextension Ab Bench" cp="2">
          <x v="3"/>
          <x/>
        </s>
        <s v="[Item].[Item].&amp;[0134]" c="0134 - Abdominal Bench" cp="2">
          <x v="3"/>
          <x/>
        </s>
        <s v="[Item].[Item].&amp;[0135]" c="0135 - Utility Bench" cp="2">
          <x v="3"/>
          <x/>
        </s>
        <s v="[Item].[Item].&amp;[0136]" c="0136 - Barbell Mid Width Bench" cp="2">
          <x v="3"/>
          <x/>
        </s>
        <s v="[Item].[Item].&amp;[0137]" c="0137 - Decline/Flat Bench" cp="2">
          <x v="3"/>
          <x/>
        </s>
        <s v="[Item].[Item].&amp;[0138]" c="0138 - Deluxe Folding Bench" cp="2">
          <x v="3"/>
          <x/>
        </s>
        <s v="[Item].[Item].&amp;[0139]" c="0139 - Deluxe Incline Bench" cp="2">
          <x v="3"/>
          <x/>
        </s>
        <s v="[Item].[Item].&amp;[0140]" c="0140 - Boys T-Shirt" cp="2">
          <x v="2"/>
          <x/>
        </s>
        <s v="[Item].[Item].&amp;[0141]" c="0141 - Girls T-Shirt" cp="2">
          <x v="2"/>
          <x/>
        </s>
        <s v="[Item].[Item].&amp;[0142]" c="0142 - Childrens Sweatshirt" cp="2">
          <x v="2"/>
          <x/>
        </s>
        <s v="[Item].[Item].&amp;[0143]" c="0143 - Girls Athletic Tank Top" cp="2">
          <x v="2"/>
          <x/>
        </s>
        <s v="[Item].[Item].&amp;[0144]" c="0144 - Childrens Fleece Crew" cp="2">
          <x v="2"/>
          <x/>
        </s>
        <s v="[Item].[Item].&amp;[0145]" c="0145 - Chilrdens Athletic Pants" cp="2">
          <x v="2"/>
          <x/>
        </s>
        <s v="[Item].[Item].&amp;[0146]" c="0146 - Childrens Insulated Snow Pants" cp="2">
          <x v="2"/>
          <x/>
        </s>
        <s v="[Item].[Item].&amp;[0147]" c="0147 - Mens Adjustable Cap" cp="2">
          <x v="2"/>
          <x/>
        </s>
        <s v="[Item].[Item].&amp;[0148]" c="0148 - Mens Visor" cp="2">
          <x v="2"/>
          <x/>
        </s>
        <s v="[Item].[Item].&amp;[0149]" c="0149 - Straw Golf Hat" cp="2">
          <x v="2"/>
          <x/>
        </s>
        <s v="[Item].[Item].&amp;[0150]" c="0150 - Mens Knit Cap" cp="2">
          <x v="2"/>
          <x/>
        </s>
        <s v="[Item].[Item].&amp;[0151]" c="0151 - Womens Adjustable Cap" cp="2">
          <x v="2"/>
          <x/>
        </s>
        <s v="[Item].[Item].&amp;[0152]" c="0152 - Womens Fitted Cap" cp="2">
          <x v="2"/>
          <x/>
        </s>
        <s v="[Item].[Item].&amp;[0153]" c="0153 - Womens Wool Hat" cp="2">
          <x v="2"/>
          <x/>
        </s>
        <s v="[Item].[Item].&amp;[0154]" c="0154 - Youth Adjustable Cap" cp="2">
          <x v="2"/>
          <x/>
        </s>
        <s v="[Item].[Item].&amp;[0155]" c="0155 - Youth Wool Hat" cp="2">
          <x v="2"/>
          <x/>
        </s>
        <s v="[Item].[Item].&amp;[0156]" c="0156 - Mens Fleece Jacket" cp="2">
          <x v="2"/>
          <x/>
        </s>
        <s v="[Item].[Item].&amp;[0157]" c="0157 - Mens Rain Jacket" cp="2">
          <x v="2"/>
          <x/>
        </s>
        <s v="[Item].[Item].&amp;[0158]" c="0158 - Mens Thin Cushion Crew Sock" cp="2">
          <x v="3"/>
          <x/>
        </s>
        <s v="[Item].[Item].&amp;[0159]" c="0159 - Mens Sneaker" cp="2">
          <x v="2"/>
          <x/>
        </s>
        <s v="[Item].[Item].&amp;[0160]" c="0160 - Womens Sneaker" cp="2">
          <x v="2"/>
          <x/>
        </s>
        <s v="[Item].[Item].&amp;[0161]" c="0161 - Kids Sneaker" cp="2">
          <x v="2"/>
          <x/>
        </s>
        <s v="[Item].[Item].&amp;[0162]" c="0162 - Lumbar Pack" cp="2">
          <x v="2"/>
          <x/>
        </s>
        <s v="[Item].[Item].&amp;[0163]" c="0163 - Waist Pack Sling" cp="2">
          <x v="2"/>
          <x/>
        </s>
        <s v="[Item].[Item].&amp;[0164]" c="0164 - Hip Pack" cp="2">
          <x v="2"/>
          <x/>
        </s>
        <s v="[Item].[Item].&amp;[0165]" c="0165 - Mens Warmup Pants" cp="2">
          <x v="2"/>
          <x/>
        </s>
        <s v="[Item].[Item].&amp;[0166]" c="0166 - Mens Mesh Lined Pants" cp="2">
          <x v="2"/>
          <x/>
        </s>
        <s v="[Item].[Item].&amp;[0167]" c="0167 - Mens Snow Pants" cp="2">
          <x v="2"/>
          <x/>
        </s>
        <s v="[Item].[Item].&amp;[0168]" c="0168 - Mens Cotton Tanktop" cp="2">
          <x v="2"/>
          <x/>
        </s>
        <s v="[Item].[Item].&amp;[0169]" c="0169 - Mens Striped Polo" cp="2">
          <x v="2"/>
          <x/>
        </s>
        <s v="[Item].[Item].&amp;[0170]" c="0170 - Womens Warmup Pants" cp="2">
          <x v="2"/>
          <x/>
        </s>
        <s v="[Item].[Item].&amp;[0171]" c="0171 - Womens Mesh Lined Pants" cp="2">
          <x v="2"/>
          <x/>
        </s>
        <s v="[Item].[Item].&amp;[0172]" c="0172 - Womens Snow Pants" cp="2">
          <x v="2"/>
          <x/>
        </s>
        <s v="[Item].[Item].&amp;[0173]" c="0173 - Womens Cotton Tanktop" cp="2">
          <x v="2"/>
          <x/>
        </s>
        <s v="[Item].[Item].&amp;[0174]" c="0174 - Womens Striped Polo" cp="2">
          <x v="2"/>
          <x/>
        </s>
        <s v="[Item].[Item].&amp;[0175]" c="0175 - Womens Cushioned Socks (3-pack)" cp="2">
          <x v="3"/>
          <x/>
        </s>
        <s v="[Item].[Item].&amp;[0176]" c="0176 - Womens Low Cust Athletic Socks" cp="2">
          <x v="3"/>
          <x/>
        </s>
        <s v="[Item].[Item].&amp;[0177]" c="0177 - Womens Knee High Athletic Socks" cp="2">
          <x v="3"/>
          <x/>
        </s>
        <s v="[Item].[Item].&amp;[0178]" c="0178 - Mens Cushioned Socks (3-pack)" cp="2">
          <x v="3"/>
          <x/>
        </s>
        <s v="[Item].[Item].&amp;[0179]" c="0179 - Mens Low Cut Athletic Socks" cp="2">
          <x v="3"/>
          <x/>
        </s>
        <s v="[Item].[Item].&amp;[0180]" c="0180 - Mens Knee High Athletic Socks" cp="2">
          <x v="3"/>
          <x/>
        </s>
        <s v="[Item].[Item].&amp;[0181]" c="0181 - Crew Socks (3-pack)" cp="2">
          <x v="3"/>
          <x/>
        </s>
        <s v="[Item].[Item].&amp;[0182]" c="0182 - Basic GPS Fitness Watch" cp="2">
          <x v="3"/>
          <x/>
        </s>
        <s v="[Item].[Item].&amp;[0183]" c="0183 - Deluxe GPS Fitness Watch" cp="2">
          <x v="3"/>
          <x/>
        </s>
        <s v="[Item].[Item].&amp;[0184]" c="0184 - Heart Rate Monitor" cp="2">
          <x v="3"/>
          <x/>
        </s>
        <s v="[Item].[Item].&amp;[0185]" c="0185 - Reflective Ankle Band" cp="2">
          <x v="3"/>
          <x/>
        </s>
        <s v="[Item].[Item].&amp;[0186]" c="0186 - Reflective Belt" cp="2">
          <x v="3"/>
          <x/>
        </s>
        <s v="[Item].[Item].&amp;[0187]" c="0187 - Reflective Wrist Band" cp="2">
          <x v="3"/>
          <x/>
        </s>
        <s v="[Item].[Item].&amp;[0188]" c="0188 - Athletic Tape" cp="2">
          <x v="3"/>
          <x/>
        </s>
        <s v="[Item].[Item].&amp;[1101]" c="1101 - Southridge Video Laptop15.4W M1548" cp="2">
          <x v="4"/>
          <x/>
        </s>
        <s v="[Item].[Item].&amp;[1102]" c="1102 - Southridge Video Laptop8.9 E0890" cp="2">
          <x v="4"/>
          <x/>
        </s>
        <s v="[Item].[Item].&amp;[1103]" c="1103 - Southridge Video Laptop19W X1980" cp="2">
          <x v="4"/>
          <x/>
        </s>
        <s v="[Item].[Item].&amp;[1104]" c="1104 - Southridge Video Laptop15 M1501" cp="2">
          <x v="4"/>
          <x/>
        </s>
        <s v="[Item].[Item].&amp;[1105]" c="1105 - Southridge Video Laptop12 M1201" cp="2">
          <x v="4"/>
          <x/>
        </s>
        <s v="[Item].[Item].&amp;[1106]" c="1106 - Southridge Video Laptop16 M1601" cp="2">
          <x v="4"/>
          <x/>
        </s>
        <s v="[Item].[Item].&amp;[1107]" c="1107 - WWI Laptop19W X0196" cp="2">
          <x v="4"/>
          <x/>
        </s>
        <s v="[Item].[Item].&amp;[1108]" c="1108 - WWI Laptop15 M0150" cp="2">
          <x v="4"/>
          <x/>
        </s>
        <s v="[Item].[Item].&amp;[1109]" c="1109 - WWI Laptop12 M0120" cp="2">
          <x v="4"/>
          <x/>
        </s>
        <s v="[Item].[Item].&amp;[1110]" c="1110 - WWI Laptop16 M0160" cp="2">
          <x v="4"/>
          <x/>
        </s>
        <s v="[Item].[Item].&amp;[1111]" c="1111 - WWI Laptop15.4W M0156" cp="2">
          <x v="4"/>
          <x/>
        </s>
        <s v="[Item].[Item].&amp;[1112]" c="1112 - WWI Laptop8.9 E0089" cp="2">
          <x v="4"/>
          <x/>
        </s>
        <s v="[Item].[Item].&amp;[1113]" c="1113 - Proseware Laptop19 X910" cp="2">
          <x v="4"/>
          <x/>
        </s>
        <s v="[Item].[Item].&amp;[1114]" c="1114 - Proseware Laptop15 M510" cp="2">
          <x v="4"/>
          <x/>
        </s>
        <s v="[Item].[Item].&amp;[1115]" c="1115 - Proseware Laptop12 M210" cp="2">
          <x v="4"/>
          <x/>
        </s>
        <s v="[Item].[Item].&amp;[1116]" c="1116 - Proseware Laptop16 M610" cp="2">
          <x v="4"/>
          <x/>
        </s>
        <s v="[Item].[Item].&amp;[1117]" c="1117 - Proseware Laptop15.4W M518" cp="2">
          <x v="4"/>
          <x/>
        </s>
        <s v="[Item].[Item].&amp;[1118]" c="1118 - Proseware Laptop8.9 E089" cp="2">
          <x v="4"/>
          <x/>
        </s>
        <s v="[Item].[Item].&amp;[1119]" c="1119 - Fabrikam Laptop16 M6000" cp="2">
          <x v="4"/>
          <x/>
        </s>
        <s v="[Item].[Item].&amp;[1120]" c="1120 - Fabrikam Laptop19 M9000" cp="2">
          <x v="4"/>
          <x/>
        </s>
        <s v="[Item].[Item].&amp;[1121]" c="1121 - Fabrikam Laptop12 M2000" cp="2">
          <x v="4"/>
          <x/>
        </s>
        <s v="[Item].[Item].&amp;[1122]" c="1122 - Fabrikam Laptop15 M5000" cp="2">
          <x v="4"/>
          <x/>
        </s>
        <s v="[Item].[Item].&amp;[1201]" c="1201 - WWI Tablet X200" cp="2">
          <x v="4"/>
          <x/>
        </s>
        <s v="[Item].[Item].&amp;[1202]" c="1202 - WWI Tablet X100" cp="2">
          <x v="4"/>
          <x/>
        </s>
        <s v="[Item].[Item].&amp;[1203]" c="1203 - Proseware Tablet M500" cp="2">
          <x v="4"/>
          <x/>
        </s>
        <s v="[Item].[Item].&amp;[1204]" c="1204 - Proseware Tablet M300" cp="2">
          <x v="4"/>
          <x/>
        </s>
        <s v="[Item].[Item].&amp;[1205]" c="1205 - Fabrikam Tablet M50" cp="2">
          <x v="4"/>
          <x/>
        </s>
        <s v="[Item].[Item].&amp;[1206]" c="1206 - Fabrikam Tablet M100" cp="2">
          <x v="4"/>
          <x/>
        </s>
        <s v="[Item].[Item].&amp;[1207]" c="1207 - Fabrikam Tablet M150" cp="2">
          <x v="4"/>
          <x/>
        </s>
        <s v="[Item].[Item].&amp;[1208]" c="1208 - Fabrikam Tablet M200" cp="2">
          <x v="4"/>
          <x/>
        </s>
        <s v="[Item].[Item].&amp;[1301]" c="1301 - Southridge Video Desktop PC2.33 XD233" cp="2">
          <x v="4"/>
          <x/>
        </s>
        <s v="[Item].[Item].&amp;[1302]" c="1302 - Southridge Video Desktop PC2.30 MD230" cp="2">
          <x v="4"/>
          <x/>
        </s>
        <s v="[Item].[Item].&amp;[1303]" c="1303 - Southridge Video Desktop PC1.60 ED160" cp="2">
          <x v="4"/>
          <x/>
        </s>
        <s v="[Item].[Item].&amp;[1304]" c="1304 - Southridge Video Desktop PC1.80 ED180" cp="2">
          <x v="4"/>
          <x/>
        </s>
        <s v="[Item].[Item].&amp;[1305]" c="1305 - Southridge Video Desktop PC1.80 ED182" cp="2">
          <x v="4"/>
          <x/>
        </s>
        <s v="[Item].[Item].&amp;[1306]" c="1306 - Southridge Video Desktop PC3.0 MS300" cp="2">
          <x v="4"/>
          <x/>
        </s>
        <s v="[Item].[Item].&amp;[1307]" c="1307 - WWI Desktop PC2.33 X2330" cp="2">
          <x v="4"/>
          <x/>
        </s>
        <s v="[Item].[Item].&amp;[1308]" c="1308 - WWI Desktop PC2.30 M2300" cp="2">
          <x v="4"/>
          <x/>
        </s>
        <s v="[Item].[Item].&amp;[1309]" c="1309 - WWI Desktop PC1.60 E1600" cp="2">
          <x v="4"/>
          <x/>
        </s>
        <s v="[Item].[Item].&amp;[1310]" c="1310 - WWI Desktop PC1.80 E1800" cp="2">
          <x v="4"/>
          <x/>
        </s>
        <s v="[Item].[Item].&amp;[1311]" c="1311 - WWI Desktop PC1.80 E1801" cp="2">
          <x v="4"/>
          <x/>
        </s>
        <s v="[Item].[Item].&amp;[1312]" c="1312 - WWI Desktop PC3.0 M0300" cp="2">
          <x v="4"/>
          <x/>
        </s>
        <s v="[Item].[Item].&amp;[1401]" c="1401 - Proseware LCD24 X300" cp="2">
          <x v="4"/>
          <x/>
        </s>
        <s v="[Item].[Item].&amp;[1402]" c="1402 - Proseware LCD24W X300" cp="2">
          <x v="4"/>
          <x/>
        </s>
        <s v="[Item].[Item].&amp;[1403]" c="1403 - Proseware LCD22W M2001" cp="2">
          <x v="4"/>
          <x/>
        </s>
        <s v="[Item].[Item].&amp;[1404]" c="1404 - Proseware LCD20W M230" cp="2">
          <x v="4"/>
          <x/>
        </s>
        <s v="[Item].[Item].&amp;[1405]" c="1405 - Proseware LCD19 E1000" cp="2">
          <x v="4"/>
          <x/>
        </s>
        <s v="[Item].[Item].&amp;[1406]" c="1406 - Proseware LCD17W E202" cp="2">
          <x v="4"/>
          <x/>
        </s>
        <s v="[Item].[Item].&amp;[1407]" c="1407 - Southridge Video LCD24 X300" cp="2">
          <x v="4"/>
          <x/>
        </s>
        <s v="[Item].[Item].&amp;[1408]" c="1408 - Southridge Video LCD24W X300" cp="2">
          <x v="4"/>
          <x/>
        </s>
        <s v="[Item].[Item].&amp;[1409]" c="1409 - Southridge Video LCD22 M200" cp="2">
          <x v="4"/>
          <x/>
        </s>
        <s v="[Item].[Item].&amp;[1410]" c="1410 - Southridge Video LCD22W M200" cp="2">
          <x v="4"/>
          <x/>
        </s>
        <s v="[Item].[Item].&amp;[1411]" c="1411 - Southridge Video LCD20 M210" cp="2">
          <x v="4"/>
          <x/>
        </s>
        <s v="[Item].[Item].&amp;[1412]" c="1412 - Southridge Video LCD20W M240" cp="2">
          <x v="4"/>
          <x/>
        </s>
        <s v="[Item].[Item].&amp;[1413]" c="1413 - WWI LCD24 X300" cp="2">
          <x v="4"/>
          <x/>
        </s>
        <s v="[Item].[Item].&amp;[1414]" c="1414 - WWI LCD24W X300" cp="2">
          <x v="4"/>
          <x/>
        </s>
        <s v="[Item].[Item].&amp;[1415]" c="1415 - WWI LCD22 M2002" cp="2">
          <x v="4"/>
          <x/>
        </s>
        <s v="[Item].[Item].&amp;[1416]" c="1416 - WWI LCD22W M2003" cp="2">
          <x v="4"/>
          <x/>
        </s>
        <s v="[Item].[Item].&amp;[1417]" c="1417 - WWI LCD20 M220" cp="2">
          <x v="4"/>
          <x/>
        </s>
        <s v="[Item].[Item].&amp;[1418]" c="1418 - WWI LCD20W M250" cp="2">
          <x v="4"/>
          <x/>
        </s>
        <s v="[Item].[Item].&amp;[1419]" c="1419 - WWI LCD19 E107" cp="2">
          <x v="4"/>
          <x/>
        </s>
        <s v="[Item].[Item].&amp;[1420]" c="1420 - WWI LCD19W M100" cp="2">
          <x v="4"/>
          <x/>
        </s>
        <s v="[Item].[Item].&amp;[1421]" c="1421 - WWI LCD17 E200" cp="2">
          <x v="4"/>
          <x/>
        </s>
        <s v="[Item].[Item].&amp;[1422]" c="1422 - WWI LCD17W E200" cp="2">
          <x v="4"/>
          <x/>
        </s>
        <s v="[Item].[Item].&amp;[1501]" c="1501 - Proseware Photo Ink Jet Printer M100" cp="2">
          <x v="4"/>
          <x/>
        </s>
        <s v="[Item].[Item].&amp;[1502]" c="1502 - Proseware Ink Jet All in one M300" cp="2">
          <x v="4"/>
          <x/>
        </s>
        <s v="[Item].[Item].&amp;[1503]" c="1503 - Proseware Ink Jet All in one M300" cp="2">
          <x v="4"/>
          <x/>
        </s>
        <s v="[Item].[Item].&amp;[1504]" c="1504 - Proseware Laser Jet All in one X300" cp="2">
          <x v="4"/>
          <x/>
        </s>
        <s v="[Item].[Item].&amp;[1505]" c="1505 - Proseware Laser Fax Printer E100" cp="2">
          <x v="4"/>
          <x/>
        </s>
        <s v="[Item].[Item].&amp;[1506]" c="1506 - Proseware Ink Jet Fax Machine E100" cp="2">
          <x v="4"/>
          <x/>
        </s>
        <s v="[Item].[Item].&amp;[1507]" c="1507 - Proseware Mobile Receipt Scanner M200" cp="2">
          <x v="4"/>
          <x/>
        </s>
        <s v="[Item].[Item].&amp;[1508]" c="1508 - Proseware Flat Bed Scanner M300" cp="2">
          <x v="4"/>
          <x/>
        </s>
        <s v="[Item].[Item].&amp;[1509]" c="1509 - Proseware All-In-One Photo Printer M200" cp="2">
          <x v="4"/>
          <x/>
        </s>
        <s v="[Item].[Item].&amp;[1510]" c="1510 - Proseware Ink Jet Wireless  Printer M400" cp="2">
          <x v="4"/>
          <x/>
        </s>
        <s v="[Item].[Item].&amp;[1511]" c="1511 - Proseware Color Fax, Copier, Phone M250" cp="2">
          <x v="4"/>
          <x/>
        </s>
        <s v="[Item].[Item].&amp;[1512]" c="1512 - Proseware All-in-One Printer M500" cp="2">
          <x v="4"/>
          <x/>
        </s>
        <s v="[Item].[Item].&amp;[1601]" c="1601 - Litware Cables To Go USB 2.0 E920" cp="2">
          <x v="4"/>
          <x/>
        </s>
        <s v="[Item].[Item].&amp;[16014]" c="16014 - SV Keyboard E10" cp="2">
          <x v="4"/>
          <x/>
        </s>
        <s v="[Item].[Item].&amp;[1602]" c="1602 - Litware USB Optical Mouse E200" cp="2">
          <x v="4"/>
          <x/>
        </s>
        <s v="[Item].[Item].&amp;[1603]" c="1603 - Litware Laptop Keyboard X105" cp="2">
          <x v="4"/>
          <x/>
        </s>
        <s v="[Item].[Item].&amp;[1604]" c="1604 - Litware Wireless Mouse M35" cp="2">
          <x v="4"/>
          <x/>
        </s>
        <s v="[Item].[Item].&amp;[1605]" c="1605 - Litware Optical USB Mouse M45" cp="2">
          <x v="4"/>
          <x/>
        </s>
        <s v="[Item].[Item].&amp;[1606]" c="1606 - Litware Wireless Laser Mouse M55" cp="2">
          <x v="4"/>
          <x/>
        </s>
        <s v="[Item].[Item].&amp;[1607]" c="1607 - Litware Wireless Mouse X205" cp="2">
          <x v="4"/>
          <x/>
        </s>
        <s v="[Item].[Item].&amp;[1608]" c="1608 - Litware Bluetooth Mouse X305" cp="2">
          <x v="4"/>
          <x/>
        </s>
        <s v="[Item].[Item].&amp;[1609]" c="1609 - SV Keyboard E90" cp="2">
          <x v="4"/>
          <x/>
        </s>
        <s v="[Item].[Item].&amp;[1610]" c="1610 - SV 8GB USB Flash Memory E100" cp="2">
          <x v="4"/>
          <x/>
        </s>
        <s v="[Item].[Item].&amp;[1611]" c="1611 - SV 16GB USB Flash Memory E300" cp="2">
          <x v="4"/>
          <x/>
        </s>
        <s v="[Item].[Item].&amp;[1612]" c="1612 - SV 32GB USB Flash Memory E500" cp="2">
          <x v="4"/>
          <x/>
        </s>
        <s v="[Item].[Item].&amp;[1613]" c="1613 - SV 64GB USB Flash Memory E1000" cp="2">
          <x v="4"/>
          <x/>
        </s>
        <s v="[Item].[Item].&amp;[1615]" c="1615 - Litware Bluetooth Mouse E70" cp="2">
          <x v="4"/>
          <x/>
        </s>
        <s v="[Item].[Item].&amp;[2101]" c="2101 - A. Datum Compact Digital Camera M200" cp="2">
          <x v="5"/>
          <x/>
        </s>
        <s v="[Item].[Item].&amp;[2102]" c="2102 - A. Datum Ultra Compact Digital Camera M190" cp="2">
          <x v="5"/>
          <x/>
        </s>
        <s v="[Item].[Item].&amp;[2103]" c="2103 - A. Datum Slim Digital Camera M180" cp="2">
          <x v="5"/>
          <x/>
        </s>
        <s v="[Item].[Item].&amp;[2104]" c="2104 - A. Datum Ultra Compact Digital Camera M190" cp="2">
          <x v="5"/>
          <x/>
        </s>
        <s v="[Item].[Item].&amp;[2105]" c="2105 - A. Datum Consumer Digital Camera M300" cp="2">
          <x v="5"/>
          <x/>
        </s>
        <s v="[Item].[Item].&amp;[2106]" c="2106 - A. Datum Compact Digital Camera M200" cp="2">
          <x v="5"/>
          <x/>
        </s>
        <s v="[Item].[Item].&amp;[2107]" c="2107 - A. Datum Slim Digital Camera M180" cp="2">
          <x v="5"/>
          <x/>
        </s>
        <s v="[Item].[Item].&amp;[2108]" c="2108 - A. Datum All in One Digital Camera M200" cp="2">
          <x v="5"/>
          <x/>
        </s>
        <s v="[Item].[Item].&amp;[2109]" c="2109 - A. Datum Super-zoom Digital Camera X300" cp="2">
          <x v="5"/>
          <x/>
        </s>
        <s v="[Item].[Item].&amp;[2110]" c="2110 - A. Datum Consumer Digital Camera E100" cp="2">
          <x v="5"/>
          <x/>
        </s>
        <s v="[Item].[Item].&amp;[2111]" c="2111 - A. Datum Super-zoom Digital Camera X300" cp="2">
          <x v="5"/>
          <x/>
        </s>
        <s v="[Item].[Item].&amp;[2112]" c="2112 - A. Datum Consumer Digital Camera E100" cp="2">
          <x v="5"/>
          <x/>
        </s>
        <s v="[Item].[Item].&amp;[2113]" c="2113 - A. Datum Consumer Digital Camera M300" cp="2">
          <x v="5"/>
          <x/>
        </s>
        <s v="[Item].[Item].&amp;[2114]" c="2114 - A. Datum Rangefinder Digital Camera X200" cp="2">
          <x v="5"/>
          <x/>
        </s>
        <s v="[Item].[Item].&amp;[2115]" c="2115 - A. Datum Rangefinder Digital Camera X200" cp="2">
          <x v="5"/>
          <x/>
        </s>
        <s v="[Item].[Item].&amp;[2116]" c="2116 - A. Datum All in One Digital Camera M200" cp="2">
          <x v="5"/>
          <x/>
        </s>
        <s v="[Item].[Item].&amp;[2201]" c="2201 - A. Datum SLR Camera X135" cp="2">
          <x v="5"/>
          <x/>
        </s>
        <s v="[Item].[Item].&amp;[2202]" c="2202 - A. Datum SLR Camera X358" cp="2">
          <x v="5"/>
          <x/>
        </s>
        <s v="[Item].[Item].&amp;[2203]" c="2203 - Litware SLR Camera X140" cp="2">
          <x v="5"/>
          <x/>
        </s>
        <s v="[Item].[Item].&amp;[2204]" c="2204 - Litware SLR Camera X358" cp="2">
          <x v="5"/>
          <x/>
        </s>
        <s v="[Item].[Item].&amp;[2205]" c="2205 - Fabrikam SLR Camera X146" cp="2">
          <x v="5"/>
          <x/>
        </s>
        <s v="[Item].[Item].&amp;[2206]" c="2206 - Fabrikam SLR Camera X358" cp="2">
          <x v="5"/>
          <x/>
        </s>
        <s v="[Item].[Item].&amp;[2301]" c="2301 - Fabrikam Home Moviemaker M400" cp="2">
          <x v="5"/>
          <x/>
        </s>
        <s v="[Item].[Item].&amp;[2302]" c="2302 - Fabrikam Home Moviemaker M300" cp="2">
          <x v="5"/>
          <x/>
        </s>
        <s v="[Item].[Item].&amp;[2303]" c="2303 - Fabrikam Home Moviemaker M200" cp="2">
          <x v="5"/>
          <x/>
        </s>
        <s v="[Item].[Item].&amp;[2304]" c="2304 - Fabrikam Home Moviemaker M103" cp="2">
          <x v="5"/>
          <x/>
        </s>
        <s v="[Item].[Item].&amp;[2305]" c="2305 - Fabrikam Independent Filmmaker X400" cp="2">
          <x v="5"/>
          <x/>
        </s>
        <s v="[Item].[Item].&amp;[2306]" c="2306 - Fabrikam Independent Filmmaker X300" cp="2">
          <x v="5"/>
          <x/>
        </s>
        <s v="[Item].[Item].&amp;[2307]" c="2307 - Fabrikam Independent Filmmaker X200" cp="2">
          <x v="5"/>
          <x/>
        </s>
        <s v="[Item].[Item].&amp;[2308]" c="2308 - Fabrikam Independent Filmmaker X100" cp="2">
          <x v="5"/>
          <x/>
        </s>
        <s v="[Item].[Item].&amp;[2309]" c="2309 - Fabrikam Social videographer E400" cp="2">
          <x v="5"/>
          <x/>
        </s>
        <s v="[Item].[Item].&amp;[2310]" c="2310 - Fabrikam Social Videographer E300" cp="2">
          <x v="5"/>
          <x/>
        </s>
        <s v="[Item].[Item].&amp;[2311]" c="2311 - Fabrikam Social Videographer E200" cp="2">
          <x v="5"/>
          <x/>
        </s>
        <s v="[Item].[Item].&amp;[2312]" c="2312 - Fabrikam Social Videographer E100" cp="2">
          <x v="5"/>
          <x/>
        </s>
        <s v="[Item].[Item].&amp;[2401]" c="2401 - Litware Macro Zoom Lens X300" cp="2">
          <x v="5"/>
          <x/>
        </s>
        <s v="[Item].[Item].&amp;[2402]" c="2402 - Litware Conversion Lens X400" cp="2">
          <x v="5"/>
          <x/>
        </s>
        <s v="[Item].[Item].&amp;[2403]" c="2403 - Litware Conversion Lens M350" cp="2">
          <x v="5"/>
          <x/>
        </s>
        <s v="[Item].[Item].&amp;[2404]" c="2404 - Litware Conversion Lens M550" cp="2">
          <x v="5"/>
          <x/>
        </s>
        <s v="[Item].[Item].&amp;[2405]" c="2405 - Litware USB Cable M250" cp="2">
          <x v="5"/>
          <x/>
        </s>
        <s v="[Item].[Item].&amp;[2406]" c="2406 - Litware USB Cable E324" cp="2">
          <x v="5"/>
          <x/>
        </s>
        <s v="[Item].[Item].&amp;[3101]" c="3101 - Southridge Video 20&quot; CRT TV E15" cp="2">
          <x v="6"/>
          <x/>
        </s>
        <s v="[Item].[Item].&amp;[3102]" c="3102 - Southridge Video 13&quot; Color TV E25" cp="2">
          <x v="6"/>
          <x/>
        </s>
        <s v="[Item].[Item].&amp;[3103]" c="3103 - Southridge Video 19&quot; Color Digital TV E35" cp="2">
          <x v="6"/>
          <x/>
        </s>
        <s v="[Item].[Item].&amp;[3104]" c="3104 - Southridge Video 37&quot; LCD HDTV M120" cp="2">
          <x v="6"/>
          <x/>
        </s>
        <s v="[Item].[Item].&amp;[3105]" c="3105 - Southridge Video 32&quot; LCD HDTV M130" cp="2">
          <x v="6"/>
          <x/>
        </s>
        <s v="[Item].[Item].&amp;[3106]" c="3106 - Southridge Video 42&quot; LCD TV M130W" cp="2">
          <x v="6"/>
          <x/>
        </s>
        <s v="[Item].[Item].&amp;[3107]" c="3107 - Southridge Video 52&quot; LCD HDTV X590" cp="2">
          <x v="6"/>
          <x/>
        </s>
        <s v="[Item].[Item].&amp;[3108]" c="3108 - Southridge Video 40&quot; LCD HDTV M690" cp="2">
          <x v="6"/>
          <x/>
        </s>
        <s v="[Item].[Item].&amp;[3109]" c="3109 - Southridge Video 46&quot; LCD HDTV M150W" cp="2">
          <x v="6"/>
          <x/>
        </s>
        <s v="[Item].[Item].&amp;[3201]" c="3201 - SV 8xDVD E100" cp="2">
          <x v="6"/>
          <x/>
        </s>
        <s v="[Item].[Item].&amp;[3202]" c="3202 - SV 16xDVD M320" cp="2">
          <x v="6"/>
          <x/>
        </s>
        <s v="[Item].[Item].&amp;[3203]" c="3203 - SV 16xDVD E340" cp="2">
          <x v="6"/>
          <x/>
        </s>
        <s v="[Item].[Item].&amp;[3204]" c="3204 - SV 22xDVD X680" cp="2">
          <x v="6"/>
          <x/>
        </s>
        <s v="[Item].[Item].&amp;[3205]" c="3205 - SV 8xDVD E120" cp="2">
          <x v="6"/>
          <x/>
        </s>
        <s v="[Item].[Item].&amp;[3206]" c="3206 - SV 22xDVD M600" cp="2">
          <x v="6"/>
          <x/>
        </s>
        <s v="[Item].[Item].&amp;[3207]" c="3207 - SV 16xDVD M360" cp="2">
          <x v="6"/>
          <x/>
        </s>
        <s v="[Item].[Item].&amp;[3301]" c="3301 - Litware Home Theater System M411" cp="2">
          <x v="6"/>
          <x/>
        </s>
        <s v="[Item].[Item].&amp;[3302]" c="3302 - Litware Home Theater System M512" cp="2">
          <x v="6"/>
          <x/>
        </s>
        <s v="[Item].[Item].&amp;[3303]" c="3303 - Litware Home Theater System M710" cp="2">
          <x v="6"/>
          <x/>
        </s>
        <s v="[Item].[Item].&amp;[3304]" c="3304 - NT Home Theater System M1400" cp="2">
          <x v="6"/>
          <x/>
        </s>
        <s v="[Item].[Item].&amp;[3305]" c="3305 - NT Home Theater System M1500" cp="2">
          <x v="6"/>
          <x/>
        </s>
        <s v="[Item].[Item].&amp;[3306]" c="3306 - NT Home Theater System M1700" cp="2">
          <x v="6"/>
          <x/>
        </s>
        <s v="[Item].[Item].&amp;[3401]" c="3401 - SV Car Video LCD7W M7080" cp="2">
          <x v="6"/>
          <x/>
        </s>
        <s v="[Item].[Item].&amp;[3402]" c="3402 - SV Car Video LCD7W M7081" cp="2">
          <x v="6"/>
          <x/>
        </s>
        <s v="[Item].[Item].&amp;[3403]" c="3403 - SV Car Video LCD7W M7082" cp="2">
          <x v="6"/>
          <x/>
        </s>
        <s v="[Item].[Item].&amp;[3404]" c="3404 - SV Car Video LCD7 M7001" cp="2">
          <x v="6"/>
          <x/>
        </s>
        <s v="[Item].[Item].&amp;[3405]" c="3405 - SV Car Video LCD7 M7002" cp="2">
          <x v="6"/>
          <x/>
        </s>
        <s v="[Item].[Item].&amp;[3406]" c="3406 - SV Car Video LCD7 M7003" cp="2">
          <x v="6"/>
          <x/>
        </s>
        <s v="[Item].[Item].&amp;[4101]" c="4101 - Litware 2G MP3 Player E200" cp="2">
          <x v="7"/>
          <x/>
        </s>
        <s v="[Item].[Item].&amp;[4102]" c="4102 - Litware 4G MP3 Player E400" cp="2">
          <x v="7"/>
          <x/>
        </s>
        <s v="[Item].[Item].&amp;[4103]" c="4103 - NT 8GB MP3 Player new model M820" cp="2">
          <x v="7"/>
          <x/>
        </s>
        <s v="[Item].[Item].&amp;[4104]" c="4104 - NT 16GB MP3 Player M1600" cp="2">
          <x v="7"/>
          <x/>
        </s>
        <s v="[Item].[Item].&amp;[4105]" c="4105 - NT 32GB Video MP3 Player M3200" cp="2">
          <x v="7"/>
          <x/>
        </s>
        <s v="[Item].[Item].&amp;[4106]" c="4106 - Litware 8GB Clock &amp; Radio MP3 Player X850" cp="2">
          <x v="7"/>
          <x/>
        </s>
        <s v="[Item].[Item].&amp;[4107]" c="4107 - NT 16GB New Generation MP3 Player M1650" cp="2">
          <x v="7"/>
          <x/>
        </s>
        <s v="[Item].[Item].&amp;[4108]" c="4108 - NT 4GB Portable MP3 Player M450" cp="2">
          <x v="7"/>
          <x/>
        </s>
        <s v="[Item].[Item].&amp;[4201]" c="4201 - Proseware Icon Floorstanding Speakers" cp="2">
          <x v="7"/>
          <x/>
        </s>
        <s v="[Item].[Item].&amp;[4202]" c="4202 - Proseware Maestro Floorstanding Speakers" cp="2">
          <x v="7"/>
          <x/>
        </s>
        <s v="[Item].[Item].&amp;[4203]" c="4203 - Proseware Calypso Floorstanding Speakers" cp="2">
          <x v="7"/>
          <x/>
        </s>
        <s v="[Item].[Item].&amp;[4204]" c="4204 - Proseware Tangent Floorstanding Speakers" cp="2">
          <x v="7"/>
          <x/>
        </s>
        <s v="[Item].[Item].&amp;[4205]" c="4205 - Northwind Traders Bookshelf Speakers" cp="2">
          <x v="7"/>
          <x/>
        </s>
        <s v="[Item].[Item].&amp;[4206]" c="4206 - Northwind Traders All in One Speaker" cp="2">
          <x v="7"/>
          <x/>
        </s>
        <s v="[Item].[Item].&amp;[4207]" c="4207 - Northwind Traders Pair Speaker" cp="2">
          <x v="7"/>
          <x/>
        </s>
        <s v="[Item].[Item].&amp;[4208]" c="4208 - Fabrikam Bookshelf Speaker pair" cp="2">
          <x v="7"/>
          <x/>
        </s>
        <s v="[Item].[Item].&amp;[4209]" c="4209 - Fabrikam All in One Speaker M2" cp="2">
          <x v="7"/>
          <x/>
        </s>
        <s v="[Item].[Item].&amp;[4210]" c="4210 - Fabrikam All in One Speaker M3" cp="2">
          <x v="7"/>
          <x/>
        </s>
        <s v="[Item].[Item].&amp;[4211]" c="4211 - Fabrikam All in One Speaker M1" cp="2">
          <x v="7"/>
          <x/>
        </s>
        <s v="[Item].[Item].&amp;[4301]" c="4301 - Northwind Traders Comfort Headphones" cp="2">
          <x v="7"/>
          <x/>
        </s>
        <s v="[Item].[Item].&amp;[4302]" c="4302 - Northwind Traders Over-The-Ear Headphones" cp="2">
          <x v="7"/>
          <x/>
        </s>
        <s v="[Item].[Item].&amp;[4303]" c="4303 - Northwind Traders Studio Headphones" cp="2">
          <x v="7"/>
          <x/>
        </s>
        <s v="[Item].[Item].&amp;[4304]" c="4304 - Northwind Traders Beat Headphones" cp="2">
          <x v="7"/>
          <x/>
        </s>
        <s v="[Item].[Item].&amp;[4305]" c="4305 - Proseware Noise-Cancelling Headphones" cp="2">
          <x v="7"/>
          <x/>
        </s>
        <s v="[Item].[Item].&amp;[4306]" c="4306 - Proseware Studio Headphones" cp="2">
          <x v="7"/>
          <x/>
        </s>
        <s v="[Item].[Item].&amp;[4307]" c="4307 - Proseware Solo Headphones" cp="2">
          <x v="7"/>
          <x/>
        </s>
        <s v="[Item].[Item].&amp;[4308]" c="4308 - Proseware Play Headphones" cp="2">
          <x v="7"/>
          <x/>
        </s>
        <s v="[Item].[Item].&amp;[4309]" c="4309 - Fabrikam Earbud Headphones" cp="2">
          <x v="7"/>
          <x/>
        </s>
        <s v="[Item].[Item].&amp;[4401]" c="4401 - Proseware 50W Car Radio" cp="2">
          <x v="7"/>
          <x/>
        </s>
        <s v="[Item].[Item].&amp;[4402]" c="4402 - Northwind Traders 50W Car Radio" cp="2">
          <x v="7"/>
          <x/>
        </s>
        <s v="[Item].[Item].&amp;[4403]" c="4403 - A. Datum 50W Car Radio" cp="2">
          <x v="7"/>
          <x/>
        </s>
        <s v="[Item].[Item].&amp;[5101]" c="5101 - Litware Single-line phones E10" cp="2">
          <x v="8"/>
          <x/>
        </s>
        <s v="[Item].[Item].&amp;[5102]" c="5102 - Litware Multi-line phones M30" cp="2">
          <x v="8"/>
          <x/>
        </s>
        <s v="[Item].[Item].&amp;[5103]" c="5103 - Litware Phone M301" cp="2">
          <x v="8"/>
          <x/>
        </s>
        <s v="[Item].[Item].&amp;[5104]" c="5104 - Litware Expandable Cordless Phone System M008" cp="2">
          <x v="8"/>
          <x/>
        </s>
        <s v="[Item].[Item].&amp;[5105]" c="5105 - Litware 2-Line Cordless Phone M202" cp="2">
          <x v="8"/>
          <x/>
        </s>
        <s v="[Item].[Item].&amp;[5106]" c="5106 - Litware 4-Line Cordless Phone M203" cp="2">
          <x v="8"/>
          <x/>
        </s>
        <s v="[Item].[Item].&amp;[5201]" c="5201 - The Phone Company Mobile Phone L200" cp="2">
          <x v="8"/>
          <x/>
        </s>
        <s v="[Item].[Item].&amp;[5202]" c="5202 - The Phone Company Mobile Phone L250" cp="2">
          <x v="8"/>
          <x/>
        </s>
        <s v="[Item].[Item].&amp;[5203]" c="5203 - The Phone Company Mobile Phone M200" cp="2">
          <x v="8"/>
          <x/>
        </s>
        <s v="[Item].[Item].&amp;[5204]" c="5204 - The Phone Company Mobile Phone M250" cp="2">
          <x v="8"/>
          <x/>
        </s>
        <s v="[Item].[Item].&amp;[5205]" c="5205 - The Phone Company Mobile Phone M11" cp="2">
          <x v="8"/>
          <x/>
        </s>
        <s v="[Item].[Item].&amp;[5206]" c="5206 - The Phone Company Mobile Phone M12" cp="2">
          <x v="8"/>
          <x/>
        </s>
        <s v="[Item].[Item].&amp;[5208]" c="5208 - Litware Mobile Phone Capacitive M908" cp="2">
          <x v="8"/>
          <x/>
        </s>
        <s v="[Item].[Item].&amp;[5301]" c="5301 - The Phone Company Mobile Phone M300" cp="2">
          <x v="8"/>
          <x/>
        </s>
        <s v="[Item].[Item].&amp;[5302]" c="5302 - The Phone Company Mobile Phone M400" cp="2">
          <x v="8"/>
          <x/>
        </s>
        <s v="[Item].[Item].&amp;[5303]" c="5303 - The Phone Company Mobile Phone Expert M400" cp="2">
          <x v="8"/>
          <x/>
        </s>
        <s v="[Item].[Item].&amp;[5304]" c="5304 - The Phone Company Smart Phone International M800" cp="2">
          <x v="8"/>
          <x/>
        </s>
        <s v="[Item].[Item].&amp;[5305]" c="5305 - Litware Mobile Phone 4-Wire/ Built-in M205" cp="2">
          <x v="8"/>
          <x/>
        </s>
        <s v="[Item].[Item].&amp;[5306]" c="5306 - Litware Mobile Phones SAW M806" cp="2">
          <x v="8"/>
          <x/>
        </s>
        <s v="[Item].[Item].&amp;[5307]" c="5307 - Litware Mobile Phone Infrared M901" cp="2">
          <x v="8"/>
          <x/>
        </s>
        <s v="[Item].[Item].&amp;[5401]" c="5401 - The Phone Company PDA 3.5&quot; M200" cp="2">
          <x v="8"/>
          <x/>
        </s>
        <s v="[Item].[Item].&amp;[5402]" c="5402 - The Phone Company PDA 3.7&quot; M250" cp="2">
          <x v="8"/>
          <x/>
        </s>
        <s v="[Item].[Item].&amp;[5403]" c="5403 - The Phone Company PDA 4.7&quot; L290" cp="2">
          <x v="8"/>
          <x/>
        </s>
        <s v="[Item].[Item].&amp;[5404]" c="5404 - The Phone Company PDA Phone 3.5&quot; M320" cp="2">
          <x v="8"/>
          <x/>
        </s>
        <s v="[Item].[Item].&amp;[5405]" c="5405 - The Phone Company PDA Phone 3.7&quot; M340" cp="2">
          <x v="8"/>
          <x/>
        </s>
        <s v="[Item].[Item].&amp;[5406]" c="5406 - The Phone Company PDA Phone 4.7&quot; L360" cp="2">
          <x v="8"/>
          <x/>
        </s>
        <s v="[Item].[Item].&amp;[5407]" c="5407 - The Phone Company PDA GPS Phone 3.5&quot; M910" cp="2">
          <x v="8"/>
          <x/>
        </s>
        <s v="[Item].[Item].&amp;[5408]" c="5408 - The Phone Company PDA GPS Phone 3.7&quot; M930" cp="2">
          <x v="8"/>
          <x/>
        </s>
        <s v="[Item].[Item].&amp;[5409]" c="5409 - The Phone Company PDA GPS Phone 4.7&quot; L950" cp="2">
          <x v="8"/>
          <x/>
        </s>
        <s v="[Item].[Item].&amp;[6101]" c="6101 - Litware Washer &amp; Dryer L420" cp="2">
          <x v="9"/>
          <x/>
        </s>
        <s v="[Item].[Item].&amp;[6102]" c="6102 - Litware Washer &amp; Dryer M350" cp="2">
          <x v="9"/>
          <x/>
        </s>
        <s v="[Item].[Item].&amp;[6103]" c="6103 - NT Washer &amp; Dryer E2100" cp="2">
          <x v="9"/>
          <x/>
        </s>
        <s v="[Item].[Item].&amp;[6104]" c="6104 - NT Washer &amp; Dryer E1550" cp="2">
          <x v="9"/>
          <x/>
        </s>
        <s v="[Item].[Item].&amp;[6105]" c="6105 - Litware Washer &amp; Dryer L270" cp="2">
          <x v="9"/>
          <x/>
        </s>
        <s v="[Item].[Item].&amp;[6106]" c="6106 - Litware Washer &amp; Dryer M255" cp="2">
          <x v="9"/>
          <x/>
        </s>
        <s v="[Item].[Item].&amp;[6201]" c="6201 - Fabrikam Refrigerator M5600" cp="2">
          <x v="9"/>
          <x/>
        </s>
        <s v="[Item].[Item].&amp;[6202]" c="6202 - Fabrikam Refrigerator E2800" cp="2">
          <x v="9"/>
          <x/>
        </s>
        <s v="[Item].[Item].&amp;[6203]" c="6203 - Fabrikam Refrigerator E1600" cp="2">
          <x v="9"/>
          <x/>
        </s>
        <s v="[Item].[Item].&amp;[6204]" c="6204 - Fabrikam Refrigerator E1200" cp="2">
          <x v="9"/>
          <x/>
        </s>
        <s v="[Item].[Item].&amp;[6205]" c="6205 - Litware Refrigerator E160" cp="2">
          <x v="9"/>
          <x/>
        </s>
        <s v="[Item].[Item].&amp;[6206]" c="6206 - Litware Refrigerator E120" cp="2">
          <x v="9"/>
          <x/>
        </s>
        <s v="[Item].[Item].&amp;[6301]" c="6301 - Fabrikam Microwave X1100" cp="2">
          <x v="9"/>
          <x/>
        </s>
        <s v="[Item].[Item].&amp;[6302]" c="6302 - Fabrikam Microwave M1250" cp="2">
          <x v="9"/>
          <x/>
        </s>
        <s v="[Item].[Item].&amp;[6303]" c="6303 - Litware Microwave E090" cp="2">
          <x v="9"/>
          <x/>
        </s>
        <s v="[Item].[Item].&amp;[6304]" c="6304 - Litware Microwave E080" cp="2">
          <x v="9"/>
          <x/>
        </s>
        <s v="[Item].[Item].&amp;[6305]" c="6305 - Litware Microwave E190" cp="2">
          <x v="9"/>
          <x/>
        </s>
        <s v="[Item].[Item].&amp;[6306]" c="6306 - Litware Microwave E180" cp="2">
          <x v="9"/>
          <x/>
        </s>
        <s v="[Item].[Item].&amp;[6401]" c="6401 - Litware Air conditioner L1672" cp="2">
          <x v="9"/>
          <x/>
        </s>
        <s v="[Item].[Item].&amp;[6402]" c="6402 - Litware Air conditioner M0640" cp="2">
          <x v="9"/>
          <x/>
        </s>
        <s v="[Item].[Item].&amp;[6403]" c="6403 - Litware Air conditioner M0490" cp="2">
          <x v="9"/>
          <x/>
        </s>
        <s v="[Item].[Item].&amp;[6404]" c="6404 - Litware Air conditioner M0320" cp="2">
          <x v="9"/>
          <x/>
        </s>
        <s v="[Item].[Item].&amp;[6405]" c="6405 - Proseware Air conditioner L1672" cp="2">
          <x v="9"/>
          <x/>
        </s>
        <s v="[Item].[Item].&amp;[6406]" c="6406 - Proseware Air conditioner M640" cp="2">
          <x v="9"/>
          <x/>
        </s>
        <s v="[Item].[Item].&amp;[6407]" c="6407 - Proseware Air conditioner M490" cp="2">
          <x v="9"/>
          <x/>
        </s>
        <s v="[Item].[Item].&amp;[6408]" c="6408 - Proseware Air conditioner M320" cp="2">
          <x v="9"/>
          <x/>
        </s>
        <s v="[Item].[Item].&amp;[6409]" c="6409 - Proseware Air conditioner E260" cp="2">
          <x v="9"/>
          <x/>
        </s>
        <s v="[Item].[Item].&amp;[6410]" c="6410 - Proseware Air conditioner E180" cp="2">
          <x v="9"/>
          <x/>
        </s>
        <s v="[Item].[Item].&amp;[6501]" c="6501 - Litware High-Performance Fan E201" cp="2">
          <x v="9"/>
          <x/>
        </s>
        <s v="[Item].[Item].&amp;[6502]" c="6502 - Litware Performance Box Fan E1601" cp="2">
          <x v="9"/>
          <x/>
        </s>
        <s v="[Item].[Item].&amp;[6503]" c="6503 - Litware Blower Fan M115" cp="2">
          <x v="9"/>
          <x/>
        </s>
        <s v="[Item].[Item].&amp;[6504]" c="6504 - Litware Oscillating Stand Fan E701" cp="2">
          <x v="3"/>
          <x/>
        </s>
        <s v="[Item].[Item].&amp;[6505]" c="6505 - Litware High Velocity Floor Fan E801" cp="2">
          <x v="3"/>
          <x/>
        </s>
        <s v="[Item].[Item].&amp;[9000]" c="9000 - Equipment Service" cp="2">
          <x v="3"/>
          <x/>
        </s>
        <s v="[Item].[Item].&amp;[BRMF030]" c="BRMF030 - Caixa acústica importada 500W" cp="2">
          <x v="10"/>
          <x/>
        </s>
        <s v="[Item].[Item].&amp;[BRMF050]" c="BRMF050 - Alto-falante 8&quot; 100W" cp="2">
          <x v="11"/>
          <x/>
        </s>
        <s v="[Item].[Item].&amp;[BRMF060]" c="BRMF060 - Alto-falante 10&quot; 200W" cp="2">
          <x v="11"/>
          <x/>
        </s>
        <s v="[Item].[Item].&amp;[BRMF070]" c="BRMF070 - Corpo caixa acústica" cp="2">
          <x v="11"/>
          <x/>
        </s>
        <s v="[Item].[Item].&amp;[BRMF910]" c="BRMF910 - Serviço de manutenção predial" cp="2">
          <x v="12"/>
          <x v="1"/>
        </s>
        <s v="[Item].[Item].&amp;[D0001]" c="D0001 - MidRangeSpeaker" cp="2">
          <x v="7"/>
          <x/>
        </s>
        <s v="[Item].[Item].&amp;[D0003]" c="D0003 - StandardSpeaker" cp="2">
          <x v="7"/>
          <x/>
        </s>
        <s v="[Item].[Item].&amp;[D0004]" c="D0004 - HighEndSpeaker" cp="2">
          <x v="7"/>
          <x/>
        </s>
        <s v="[Item].[Item].&amp;[D0005]" c="D0005 - Car Audio System" cp="2">
          <x v="13"/>
          <x/>
        </s>
        <s v="[Item].[Item].&amp;[M0003]" c="M0003 - Tweeter Speaker Unit" cp="2">
          <x v="14"/>
          <x/>
        </s>
        <s v="[Item].[Item].&amp;[M0005]" c="M0005 - Enclosure" cp="2">
          <x v="14"/>
          <x/>
        </s>
        <s v="[Item].[Item].&amp;[M0006]" c="M0006 - Binding posts" cp="2">
          <x v="14"/>
          <x/>
        </s>
        <s v="[Item].[Item].&amp;[M0013]" c="M0013 - Subwoofer" cp="2">
          <x v="15"/>
          <x/>
        </s>
        <s v="[Item].[Item].&amp;[P00001]" c="P00001 - Microsoft Arc™ Keyboard" cp="2">
          <x v="16"/>
          <x/>
        </s>
        <s v="[Item].[Item].&amp;[P00002]" c="P00002 - Natural Ergonomic Keyboard 4000" cp="2">
          <x v="16"/>
          <x/>
        </s>
        <s v="[Item].[Item].&amp;[P00003]" c="P00003 - Microsoft Arc™ Mouse" cp="2">
          <x v="16"/>
          <x/>
        </s>
        <s v="[Item].[Item].&amp;[P00004]" c="P00004 - Lifecam HD 5000" cp="2">
          <x v="16"/>
          <x/>
        </s>
        <s v="[Item].[Item].&amp;[P00005]" c="P00005 - Microsoft® Office Visio® 2010" cp="2">
          <x v="17"/>
          <x/>
        </s>
        <s v="[Item].[Item].&amp;[P00006]" c="P00006 - Office Professional 2010" cp="2">
          <x v="17"/>
          <x/>
        </s>
        <s v="[Item].[Item].&amp;[P00007]" c="P00007 - Office Desk" cp="2">
          <x v="18"/>
          <x/>
        </s>
        <s v="[Item].[Item].&amp;[P00008]" c="P00008 - Office Chair" cp="2">
          <x v="18"/>
          <x/>
        </s>
        <s v="[Item].[Item].&amp;[P00009]" c="P00009 - Office Lamp" cp="2">
          <x v="18"/>
          <x/>
        </s>
        <s v="[Item].[Item].&amp;[P0001]" c="P0001 - AcousticFoamPanel" cp="2">
          <x v="7"/>
          <x/>
        </s>
        <s v="[Item].[Item].&amp;[P00010]" c="P00010 - Office Table" cp="2">
          <x v="18"/>
          <x/>
        </s>
        <s v="[Item].[Item].&amp;[P00011]" c="P00011 - Office Clock" cp="2">
          <x v="17"/>
          <x/>
        </s>
        <s v="[Item].[Item].&amp;[S00001]" c="S00001 - Window washing" cp="2">
          <x v="19"/>
          <x v="1"/>
        </s>
        <s v="[Item].[Item].&amp;[S00002]" c="S00002 - General Services" cp="2">
          <x v="19"/>
          <x v="1"/>
        </s>
        <s v="[Item].[Item].&amp;[S00003]" c="S00003 - Light bulb changing" cp="2">
          <x v="19"/>
          <x v="1"/>
        </s>
        <s v="[Item].[Item].&amp;[S00004]" c="S00004 - Lock repair" cp="2">
          <x v="19"/>
          <x v="1"/>
        </s>
        <s v="[Item].[Item].&amp;[S0001]" c="S0001 - Installation services" cp="2">
          <x v="20"/>
          <x v="1"/>
        </s>
        <s v="[Item].[Item].&amp;[S0011]" c="S0011 - OS: Server" cp="2">
          <x v="20"/>
          <x/>
        </s>
        <s v="[Item].[Item].&amp;[S0013]" c="S0013 - Hardware: DB Server" cp="2">
          <x v="20"/>
          <x/>
        </s>
        <s v="[Item].[Item].&amp;[S0014]" c="S0014 - Hardware: App Server" cp="2">
          <x v="20"/>
          <x/>
        </s>
        <s v="[Item].[Item].&amp;[S0017]" c="S0017 - Software: DB" cp="2">
          <x v="20"/>
          <x/>
        </s>
        <s v="[Item].[Item].&amp;[T0001]" c="T0001 - SpeakerCable" cp="2">
          <x v="7"/>
          <x/>
        </s>
        <s v="[Item].[Item].&amp;[T0002]" c="T0002 - ProjectorTelevision" cp="2">
          <x v="21"/>
          <x/>
        </s>
        <s v="[Item].[Item].&amp;[T0003]" c="T0003 - SurroundSoundReceive" cp="2">
          <x v="7"/>
          <x/>
        </s>
        <s v="[Item].[Item].&amp;[T0004]" c="T0004 - TelevisionM12037&quot;" cp="2">
          <x v="21"/>
          <x/>
        </s>
        <s v="[Item].[Item].&amp;[T0005]" c="T0005 - TelevisionHDTVX59052" cp="2">
          <x v="21"/>
          <x/>
        </s>
        <s v="[Item].[Item].[All Item].UNKNOWNMEMBER" c="Unknown" cp="2">
          <x v="22"/>
          <x v="2"/>
        </s>
      </sharedItems>
      <mpMap v="4"/>
      <mpMap v="5"/>
    </cacheField>
    <cacheField name="[Item].[Item].[Item].[Item Group]" caption="Item Group" propertyName="Item Group" numFmtId="0" hierarchy="20" level="1" memberPropertyField="1">
      <sharedItems count="23">
        <s v="Action Sports"/>
        <s v="Sport"/>
        <s v="Apparel and Footwear"/>
        <s v="Exercice"/>
        <s v="Computers"/>
        <s v="Cameras"/>
        <s v="TV and video"/>
        <s v="Audio"/>
        <s v="Phones"/>
        <s v="Appareils Domestique"/>
        <s v="Produto Acabado Importado"/>
        <s v="Matéria-prima IPI 15%"/>
        <s v="Serviços"/>
        <s v="Car Audio Products"/>
        <s v="Audio Raw Materials"/>
        <s v="Car Audio Raw Materials"/>
        <s v="Office Equipment"/>
        <s v="Office Supplies"/>
        <s v="Office Furniture"/>
        <s v="Service Items"/>
        <s v="Matieres consommees sur le projet"/>
        <s v="TV and Video Products"/>
        <s v="Unknown"/>
      </sharedItems>
    </cacheField>
    <cacheField name="[Item].[Item].[Item].[Item Type]" caption="Item Type" propertyName="Item Type" numFmtId="0" hierarchy="20" level="1" memberPropertyField="1">
      <sharedItems count="3">
        <s v="Item"/>
        <s v="Service"/>
        <s v="Unknown"/>
      </sharedItems>
    </cacheField>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2" unbalanced="0">
      <fieldsUsage count="2">
        <fieldUsage x="-1"/>
        <fieldUsage x="1"/>
      </fieldsUsage>
    </cacheHierarchy>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3"/>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2" unbalanced="0">
      <fieldsUsage count="2">
        <fieldUsage x="-1"/>
        <fieldUsage x="0"/>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oneField="1">
      <fieldsUsage count="1">
        <fieldUsage x="2"/>
      </fieldsUsage>
    </cacheHierarchy>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9681504629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0"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9826979166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0"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Item" cacheId="46" applyNumberFormats="0" applyBorderFormats="0" applyFontFormats="0" applyPatternFormats="0" applyAlignmentFormats="0" applyWidthHeightFormats="1" dataCaption="Values" updatedVersion="6" minRefreshableVersion="3" showCalcMbrs="0" showDrill="0" subtotalHiddenItems="1" rowGrandTotals="0" itemPrintTitles="1" createdVersion="3" indent="0" compact="0" compactData="0" multipleFieldFilters="0" chartFormat="3" fieldListSortAscending="1">
  <location ref="D9:H494" firstHeaderRow="1" firstDataRow="2" firstDataCol="2"/>
  <pivotFields count="6">
    <pivotField axis="axisRow" compact="0" allDrilled="1" outline="0" showAll="0" dataSourceSort="1" defaultSubtotal="0" defaultAttributeDrillState="1">
      <items count="5">
        <item x="0"/>
        <item x="1"/>
        <item x="2"/>
        <item x="3"/>
        <item x="4"/>
      </items>
    </pivotField>
    <pivotField axis="axisCol" compact="0" allDrilled="1" outline="0" showAll="0" dataSourceSort="1" defaultSubtotal="0" defaultAttributeDrillState="1">
      <items count="2">
        <item s="1" x="0"/>
        <item s="1" x="1"/>
      </items>
    </pivotField>
    <pivotField dataField="1" compact="0" outline="0" showAll="0"/>
    <pivotField axis="axisRow" compact="0" allDrilled="1" outline="0" showAll="0" dataSourceSort="1" defaultSubtotal="0" defaultAttributeDrillState="1">
      <items count="48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s>
    </pivotField>
    <pivotField compact="0" outline="0" showAll="0" dataSourceSort="1" defaultSubtotal="0" showPropTip="1"/>
    <pivotField compact="0" outline="0" showAll="0" dataSourceSort="1" defaultSubtotal="0" showPropTip="1"/>
  </pivotFields>
  <rowFields count="2">
    <field x="3"/>
    <field x="0"/>
  </rowFields>
  <rowItems count="484">
    <i>
      <x/>
      <x/>
    </i>
    <i>
      <x v="1"/>
      <x/>
    </i>
    <i>
      <x v="2"/>
      <x/>
    </i>
    <i>
      <x v="3"/>
      <x/>
    </i>
    <i>
      <x v="4"/>
      <x/>
    </i>
    <i>
      <x v="5"/>
      <x/>
    </i>
    <i>
      <x v="6"/>
      <x/>
    </i>
    <i>
      <x v="7"/>
      <x/>
    </i>
    <i>
      <x v="8"/>
      <x/>
    </i>
    <i>
      <x v="9"/>
      <x/>
    </i>
    <i>
      <x v="10"/>
      <x/>
    </i>
    <i>
      <x v="11"/>
      <x/>
    </i>
    <i>
      <x v="12"/>
      <x/>
    </i>
    <i>
      <x v="13"/>
      <x/>
    </i>
    <i>
      <x v="14"/>
      <x/>
    </i>
    <i>
      <x v="15"/>
      <x/>
    </i>
    <i>
      <x v="16"/>
      <x/>
    </i>
    <i>
      <x v="17"/>
      <x/>
    </i>
    <i>
      <x v="18"/>
      <x/>
    </i>
    <i>
      <x v="19"/>
      <x/>
    </i>
    <i>
      <x v="20"/>
      <x/>
    </i>
    <i>
      <x v="21"/>
      <x/>
    </i>
    <i>
      <x v="22"/>
      <x/>
    </i>
    <i>
      <x v="23"/>
      <x/>
    </i>
    <i>
      <x v="24"/>
      <x/>
    </i>
    <i>
      <x v="25"/>
      <x/>
    </i>
    <i>
      <x v="26"/>
      <x/>
    </i>
    <i>
      <x v="27"/>
      <x/>
    </i>
    <i>
      <x v="28"/>
      <x/>
    </i>
    <i>
      <x v="29"/>
      <x/>
    </i>
    <i>
      <x v="30"/>
      <x/>
    </i>
    <i>
      <x v="31"/>
      <x/>
    </i>
    <i>
      <x v="32"/>
      <x/>
    </i>
    <i>
      <x v="33"/>
      <x/>
    </i>
    <i>
      <x v="34"/>
      <x/>
    </i>
    <i>
      <x v="35"/>
      <x/>
    </i>
    <i>
      <x v="36"/>
      <x/>
    </i>
    <i>
      <x v="37"/>
      <x/>
    </i>
    <i>
      <x v="38"/>
      <x/>
    </i>
    <i>
      <x v="39"/>
      <x/>
    </i>
    <i>
      <x v="40"/>
      <x/>
    </i>
    <i>
      <x v="41"/>
      <x/>
    </i>
    <i>
      <x v="42"/>
      <x/>
    </i>
    <i>
      <x v="43"/>
      <x/>
    </i>
    <i>
      <x v="44"/>
      <x/>
    </i>
    <i>
      <x v="45"/>
      <x/>
    </i>
    <i>
      <x v="46"/>
      <x/>
    </i>
    <i>
      <x v="47"/>
      <x/>
    </i>
    <i>
      <x v="48"/>
      <x/>
    </i>
    <i>
      <x v="49"/>
      <x/>
    </i>
    <i>
      <x v="50"/>
      <x/>
    </i>
    <i>
      <x v="51"/>
      <x/>
    </i>
    <i>
      <x v="52"/>
      <x/>
    </i>
    <i>
      <x v="53"/>
      <x/>
    </i>
    <i>
      <x v="54"/>
      <x/>
    </i>
    <i>
      <x v="55"/>
      <x/>
    </i>
    <i>
      <x v="56"/>
      <x/>
    </i>
    <i>
      <x v="57"/>
      <x/>
    </i>
    <i>
      <x v="58"/>
      <x/>
    </i>
    <i>
      <x v="59"/>
      <x/>
    </i>
    <i>
      <x v="60"/>
      <x/>
    </i>
    <i>
      <x v="61"/>
      <x/>
    </i>
    <i>
      <x v="62"/>
      <x/>
    </i>
    <i>
      <x v="63"/>
      <x/>
    </i>
    <i>
      <x v="64"/>
      <x/>
    </i>
    <i>
      <x v="65"/>
      <x/>
    </i>
    <i>
      <x v="66"/>
      <x/>
    </i>
    <i>
      <x v="67"/>
      <x/>
    </i>
    <i>
      <x v="68"/>
      <x/>
    </i>
    <i>
      <x v="69"/>
      <x/>
    </i>
    <i>
      <x v="70"/>
      <x/>
    </i>
    <i>
      <x v="71"/>
      <x/>
    </i>
    <i>
      <x v="72"/>
      <x/>
    </i>
    <i>
      <x v="73"/>
      <x/>
    </i>
    <i>
      <x v="74"/>
      <x/>
    </i>
    <i>
      <x v="75"/>
      <x/>
    </i>
    <i>
      <x v="76"/>
      <x/>
    </i>
    <i>
      <x v="77"/>
      <x/>
    </i>
    <i>
      <x v="78"/>
      <x/>
    </i>
    <i>
      <x v="79"/>
      <x/>
    </i>
    <i>
      <x v="80"/>
      <x/>
    </i>
    <i>
      <x v="81"/>
      <x/>
    </i>
    <i>
      <x v="82"/>
      <x/>
    </i>
    <i>
      <x v="83"/>
      <x/>
    </i>
    <i>
      <x v="84"/>
      <x/>
    </i>
    <i>
      <x v="85"/>
      <x/>
    </i>
    <i>
      <x v="86"/>
      <x/>
    </i>
    <i>
      <x v="87"/>
      <x/>
    </i>
    <i>
      <x v="88"/>
      <x/>
    </i>
    <i>
      <x v="89"/>
      <x/>
    </i>
    <i>
      <x v="90"/>
      <x/>
    </i>
    <i>
      <x v="91"/>
      <x/>
    </i>
    <i>
      <x v="92"/>
      <x/>
    </i>
    <i>
      <x v="93"/>
      <x/>
    </i>
    <i>
      <x v="94"/>
      <x/>
    </i>
    <i>
      <x v="95"/>
      <x/>
    </i>
    <i>
      <x v="96"/>
      <x/>
    </i>
    <i>
      <x v="97"/>
      <x/>
    </i>
    <i>
      <x v="98"/>
      <x/>
    </i>
    <i>
      <x v="99"/>
      <x/>
    </i>
    <i>
      <x v="100"/>
      <x/>
    </i>
    <i>
      <x v="101"/>
      <x/>
    </i>
    <i>
      <x v="102"/>
      <x/>
    </i>
    <i>
      <x v="103"/>
      <x/>
    </i>
    <i>
      <x v="104"/>
      <x/>
    </i>
    <i>
      <x v="105"/>
      <x/>
    </i>
    <i>
      <x v="106"/>
      <x/>
    </i>
    <i>
      <x v="107"/>
      <x/>
    </i>
    <i>
      <x v="108"/>
      <x/>
    </i>
    <i>
      <x v="109"/>
      <x/>
    </i>
    <i>
      <x v="110"/>
      <x/>
    </i>
    <i>
      <x v="111"/>
      <x/>
    </i>
    <i>
      <x v="112"/>
      <x/>
    </i>
    <i>
      <x v="113"/>
      <x/>
    </i>
    <i>
      <x v="114"/>
      <x/>
    </i>
    <i>
      <x v="115"/>
      <x/>
    </i>
    <i>
      <x v="116"/>
      <x/>
    </i>
    <i>
      <x v="117"/>
      <x/>
    </i>
    <i>
      <x v="118"/>
      <x/>
    </i>
    <i>
      <x v="119"/>
      <x/>
    </i>
    <i>
      <x v="120"/>
      <x/>
    </i>
    <i>
      <x v="121"/>
      <x/>
    </i>
    <i>
      <x v="122"/>
      <x/>
    </i>
    <i>
      <x v="123"/>
      <x/>
    </i>
    <i>
      <x v="124"/>
      <x/>
    </i>
    <i>
      <x v="125"/>
      <x/>
    </i>
    <i>
      <x v="126"/>
      <x/>
    </i>
    <i>
      <x v="127"/>
      <x/>
    </i>
    <i>
      <x v="128"/>
      <x/>
    </i>
    <i>
      <x v="129"/>
      <x/>
    </i>
    <i>
      <x v="130"/>
      <x/>
    </i>
    <i>
      <x v="131"/>
      <x/>
    </i>
    <i>
      <x v="132"/>
      <x/>
    </i>
    <i>
      <x v="133"/>
      <x/>
    </i>
    <i>
      <x v="134"/>
      <x/>
    </i>
    <i>
      <x v="135"/>
      <x/>
    </i>
    <i>
      <x v="136"/>
      <x/>
    </i>
    <i>
      <x v="137"/>
      <x/>
    </i>
    <i>
      <x v="138"/>
      <x/>
    </i>
    <i>
      <x v="139"/>
      <x/>
    </i>
    <i>
      <x v="140"/>
      <x/>
    </i>
    <i>
      <x v="141"/>
      <x/>
    </i>
    <i>
      <x v="142"/>
      <x/>
    </i>
    <i>
      <x v="143"/>
      <x/>
    </i>
    <i>
      <x v="144"/>
      <x/>
    </i>
    <i>
      <x v="145"/>
      <x/>
    </i>
    <i>
      <x v="146"/>
      <x/>
    </i>
    <i>
      <x v="147"/>
      <x/>
    </i>
    <i>
      <x v="148"/>
      <x/>
    </i>
    <i>
      <x v="149"/>
      <x/>
    </i>
    <i>
      <x v="150"/>
      <x/>
    </i>
    <i>
      <x v="151"/>
      <x/>
    </i>
    <i>
      <x v="152"/>
      <x/>
    </i>
    <i>
      <x v="153"/>
      <x/>
    </i>
    <i>
      <x v="154"/>
      <x/>
    </i>
    <i>
      <x v="155"/>
      <x/>
    </i>
    <i>
      <x v="156"/>
      <x/>
    </i>
    <i>
      <x v="157"/>
      <x/>
    </i>
    <i>
      <x v="158"/>
      <x/>
    </i>
    <i>
      <x v="159"/>
      <x/>
    </i>
    <i>
      <x v="160"/>
      <x/>
    </i>
    <i>
      <x v="161"/>
      <x/>
    </i>
    <i>
      <x v="162"/>
      <x/>
    </i>
    <i>
      <x v="163"/>
      <x/>
    </i>
    <i>
      <x v="164"/>
      <x/>
    </i>
    <i>
      <x v="165"/>
      <x/>
    </i>
    <i>
      <x v="166"/>
      <x/>
    </i>
    <i>
      <x v="167"/>
      <x/>
    </i>
    <i>
      <x v="168"/>
      <x/>
    </i>
    <i>
      <x v="169"/>
      <x/>
    </i>
    <i>
      <x v="170"/>
      <x/>
    </i>
    <i>
      <x v="171"/>
      <x/>
    </i>
    <i>
      <x v="172"/>
      <x/>
    </i>
    <i>
      <x v="173"/>
      <x/>
    </i>
    <i>
      <x v="174"/>
      <x/>
    </i>
    <i>
      <x v="175"/>
      <x/>
    </i>
    <i>
      <x v="176"/>
      <x/>
    </i>
    <i>
      <x v="177"/>
      <x/>
    </i>
    <i>
      <x v="178"/>
      <x/>
    </i>
    <i>
      <x v="179"/>
      <x/>
    </i>
    <i>
      <x v="180"/>
      <x/>
    </i>
    <i>
      <x v="181"/>
      <x/>
    </i>
    <i>
      <x v="182"/>
      <x/>
    </i>
    <i>
      <x v="183"/>
      <x/>
    </i>
    <i>
      <x v="184"/>
      <x/>
    </i>
    <i>
      <x v="185"/>
      <x/>
    </i>
    <i>
      <x v="186"/>
      <x/>
    </i>
    <i>
      <x v="187"/>
      <x/>
    </i>
    <i>
      <x v="188"/>
      <x/>
    </i>
    <i>
      <x v="189"/>
      <x/>
    </i>
    <i>
      <x v="190"/>
      <x/>
    </i>
    <i>
      <x v="191"/>
      <x/>
    </i>
    <i>
      <x v="192"/>
      <x/>
    </i>
    <i>
      <x v="193"/>
      <x/>
    </i>
    <i>
      <x v="194"/>
      <x/>
    </i>
    <i>
      <x v="195"/>
      <x/>
    </i>
    <i>
      <x v="196"/>
      <x/>
    </i>
    <i>
      <x v="197"/>
      <x/>
    </i>
    <i>
      <x v="198"/>
      <x/>
    </i>
    <i>
      <x v="199"/>
      <x/>
    </i>
    <i>
      <x v="200"/>
      <x/>
    </i>
    <i>
      <x v="201"/>
      <x/>
    </i>
    <i>
      <x v="202"/>
      <x/>
    </i>
    <i>
      <x v="203"/>
      <x/>
    </i>
    <i>
      <x v="204"/>
      <x/>
    </i>
    <i>
      <x v="205"/>
      <x/>
    </i>
    <i>
      <x v="206"/>
      <x/>
    </i>
    <i>
      <x v="207"/>
      <x/>
    </i>
    <i>
      <x v="208"/>
      <x/>
    </i>
    <i>
      <x v="209"/>
      <x/>
    </i>
    <i>
      <x v="210"/>
      <x/>
    </i>
    <i>
      <x v="211"/>
      <x/>
    </i>
    <i>
      <x v="212"/>
      <x/>
    </i>
    <i>
      <x v="213"/>
      <x/>
    </i>
    <i>
      <x v="214"/>
      <x/>
    </i>
    <i>
      <x v="215"/>
      <x/>
    </i>
    <i>
      <x v="216"/>
      <x/>
    </i>
    <i>
      <x v="217"/>
      <x/>
    </i>
    <i>
      <x v="218"/>
      <x/>
    </i>
    <i>
      <x v="219"/>
      <x/>
    </i>
    <i>
      <x v="220"/>
      <x/>
    </i>
    <i>
      <x v="221"/>
      <x/>
    </i>
    <i>
      <x v="222"/>
      <x/>
    </i>
    <i>
      <x v="223"/>
      <x/>
    </i>
    <i>
      <x v="224"/>
      <x/>
    </i>
    <i>
      <x v="225"/>
      <x/>
    </i>
    <i>
      <x v="226"/>
      <x/>
    </i>
    <i>
      <x v="227"/>
      <x/>
    </i>
    <i>
      <x v="228"/>
      <x/>
    </i>
    <i>
      <x v="229"/>
      <x/>
    </i>
    <i>
      <x v="230"/>
      <x/>
    </i>
    <i>
      <x v="231"/>
      <x/>
    </i>
    <i>
      <x v="232"/>
      <x/>
    </i>
    <i>
      <x v="233"/>
      <x/>
    </i>
    <i>
      <x v="234"/>
      <x/>
    </i>
    <i>
      <x v="235"/>
      <x/>
    </i>
    <i>
      <x v="236"/>
      <x/>
    </i>
    <i>
      <x v="237"/>
      <x/>
    </i>
    <i>
      <x v="238"/>
      <x/>
    </i>
    <i>
      <x v="239"/>
      <x/>
    </i>
    <i>
      <x v="240"/>
      <x/>
    </i>
    <i>
      <x v="241"/>
      <x/>
    </i>
    <i>
      <x v="242"/>
      <x/>
    </i>
    <i>
      <x v="243"/>
      <x/>
    </i>
    <i>
      <x v="244"/>
      <x/>
    </i>
    <i>
      <x v="245"/>
      <x/>
    </i>
    <i>
      <x v="246"/>
      <x/>
    </i>
    <i>
      <x v="247"/>
      <x/>
    </i>
    <i>
      <x v="248"/>
      <x/>
    </i>
    <i>
      <x v="249"/>
      <x/>
    </i>
    <i>
      <x v="250"/>
      <x/>
    </i>
    <i>
      <x v="251"/>
      <x/>
    </i>
    <i>
      <x v="252"/>
      <x/>
    </i>
    <i>
      <x v="253"/>
      <x/>
    </i>
    <i>
      <x v="254"/>
      <x/>
    </i>
    <i>
      <x v="255"/>
      <x/>
    </i>
    <i>
      <x v="256"/>
      <x/>
    </i>
    <i>
      <x v="257"/>
      <x/>
    </i>
    <i>
      <x v="258"/>
      <x/>
    </i>
    <i>
      <x v="259"/>
      <x/>
    </i>
    <i>
      <x v="260"/>
      <x/>
    </i>
    <i>
      <x v="261"/>
      <x/>
    </i>
    <i>
      <x v="262"/>
      <x/>
    </i>
    <i>
      <x v="263"/>
      <x/>
    </i>
    <i>
      <x v="264"/>
      <x/>
    </i>
    <i>
      <x v="265"/>
      <x/>
    </i>
    <i>
      <x v="266"/>
      <x/>
    </i>
    <i>
      <x v="267"/>
      <x/>
    </i>
    <i>
      <x v="268"/>
      <x/>
    </i>
    <i>
      <x v="269"/>
      <x/>
    </i>
    <i>
      <x v="270"/>
      <x/>
    </i>
    <i>
      <x v="271"/>
      <x/>
    </i>
    <i>
      <x v="272"/>
      <x/>
    </i>
    <i>
      <x v="273"/>
      <x/>
    </i>
    <i>
      <x v="274"/>
      <x/>
    </i>
    <i>
      <x v="275"/>
      <x/>
    </i>
    <i>
      <x v="276"/>
      <x/>
    </i>
    <i>
      <x v="277"/>
      <x/>
    </i>
    <i>
      <x v="278"/>
      <x/>
    </i>
    <i>
      <x v="279"/>
      <x/>
    </i>
    <i>
      <x v="280"/>
      <x/>
    </i>
    <i>
      <x v="281"/>
      <x/>
    </i>
    <i>
      <x v="282"/>
      <x/>
    </i>
    <i>
      <x v="283"/>
      <x/>
    </i>
    <i>
      <x v="284"/>
      <x/>
    </i>
    <i>
      <x v="285"/>
      <x/>
    </i>
    <i>
      <x v="286"/>
      <x/>
    </i>
    <i>
      <x v="287"/>
      <x/>
    </i>
    <i>
      <x v="288"/>
      <x/>
    </i>
    <i>
      <x v="289"/>
      <x/>
    </i>
    <i>
      <x v="290"/>
      <x/>
    </i>
    <i>
      <x v="291"/>
      <x/>
    </i>
    <i>
      <x v="292"/>
      <x/>
    </i>
    <i>
      <x v="293"/>
      <x/>
    </i>
    <i>
      <x v="294"/>
      <x/>
    </i>
    <i>
      <x v="295"/>
      <x/>
    </i>
    <i>
      <x v="296"/>
      <x/>
    </i>
    <i>
      <x v="297"/>
      <x/>
    </i>
    <i>
      <x v="298"/>
      <x/>
    </i>
    <i>
      <x v="299"/>
      <x/>
    </i>
    <i>
      <x v="300"/>
      <x/>
    </i>
    <i>
      <x v="301"/>
      <x/>
    </i>
    <i>
      <x v="302"/>
      <x/>
    </i>
    <i>
      <x v="303"/>
      <x/>
    </i>
    <i>
      <x v="304"/>
      <x/>
    </i>
    <i>
      <x v="305"/>
      <x/>
    </i>
    <i>
      <x v="306"/>
      <x/>
    </i>
    <i>
      <x v="307"/>
      <x/>
    </i>
    <i>
      <x v="308"/>
      <x/>
    </i>
    <i>
      <x v="309"/>
      <x/>
    </i>
    <i>
      <x v="310"/>
      <x/>
    </i>
    <i>
      <x v="311"/>
      <x/>
    </i>
    <i>
      <x v="312"/>
      <x/>
    </i>
    <i>
      <x v="313"/>
      <x/>
    </i>
    <i>
      <x v="314"/>
      <x/>
    </i>
    <i>
      <x v="315"/>
      <x/>
    </i>
    <i>
      <x v="316"/>
      <x/>
    </i>
    <i>
      <x v="317"/>
      <x/>
    </i>
    <i>
      <x v="318"/>
      <x/>
    </i>
    <i>
      <x v="319"/>
      <x/>
    </i>
    <i>
      <x v="320"/>
      <x/>
    </i>
    <i>
      <x v="321"/>
      <x/>
    </i>
    <i>
      <x v="322"/>
      <x/>
    </i>
    <i>
      <x v="323"/>
      <x/>
    </i>
    <i>
      <x v="324"/>
      <x/>
    </i>
    <i>
      <x v="325"/>
      <x/>
    </i>
    <i>
      <x v="326"/>
      <x/>
    </i>
    <i>
      <x v="327"/>
      <x/>
    </i>
    <i>
      <x v="328"/>
      <x/>
    </i>
    <i>
      <x v="329"/>
      <x/>
    </i>
    <i>
      <x v="330"/>
      <x/>
    </i>
    <i>
      <x v="331"/>
      <x/>
    </i>
    <i>
      <x v="332"/>
      <x/>
    </i>
    <i>
      <x v="333"/>
      <x/>
    </i>
    <i>
      <x v="334"/>
      <x/>
    </i>
    <i>
      <x v="335"/>
      <x/>
    </i>
    <i>
      <x v="336"/>
      <x/>
    </i>
    <i>
      <x v="337"/>
      <x/>
    </i>
    <i>
      <x v="338"/>
      <x/>
    </i>
    <i>
      <x v="339"/>
      <x/>
    </i>
    <i>
      <x v="340"/>
      <x/>
    </i>
    <i>
      <x v="341"/>
      <x/>
    </i>
    <i>
      <x v="342"/>
      <x/>
    </i>
    <i>
      <x v="343"/>
      <x/>
    </i>
    <i>
      <x v="344"/>
      <x/>
    </i>
    <i>
      <x v="345"/>
      <x/>
    </i>
    <i>
      <x v="346"/>
      <x/>
    </i>
    <i>
      <x v="347"/>
      <x/>
    </i>
    <i>
      <x v="348"/>
      <x/>
    </i>
    <i>
      <x v="349"/>
      <x/>
    </i>
    <i>
      <x v="350"/>
      <x/>
    </i>
    <i>
      <x v="351"/>
      <x/>
    </i>
    <i>
      <x v="352"/>
      <x/>
    </i>
    <i>
      <x v="353"/>
      <x/>
    </i>
    <i>
      <x v="354"/>
      <x/>
    </i>
    <i>
      <x v="355"/>
      <x/>
    </i>
    <i>
      <x v="356"/>
      <x/>
    </i>
    <i>
      <x v="357"/>
      <x/>
    </i>
    <i>
      <x v="358"/>
      <x/>
    </i>
    <i>
      <x v="359"/>
      <x/>
    </i>
    <i>
      <x v="360"/>
      <x/>
    </i>
    <i>
      <x v="361"/>
      <x/>
    </i>
    <i>
      <x v="362"/>
      <x/>
    </i>
    <i>
      <x v="363"/>
      <x/>
    </i>
    <i>
      <x v="364"/>
      <x/>
    </i>
    <i>
      <x v="365"/>
      <x/>
    </i>
    <i>
      <x v="366"/>
      <x/>
    </i>
    <i>
      <x v="367"/>
      <x/>
    </i>
    <i>
      <x v="368"/>
      <x/>
    </i>
    <i>
      <x v="369"/>
      <x/>
    </i>
    <i>
      <x v="370"/>
      <x/>
    </i>
    <i>
      <x v="371"/>
      <x/>
    </i>
    <i>
      <x v="372"/>
      <x/>
    </i>
    <i>
      <x v="373"/>
      <x/>
    </i>
    <i>
      <x v="374"/>
      <x/>
    </i>
    <i>
      <x v="375"/>
      <x/>
    </i>
    <i>
      <x v="376"/>
      <x/>
    </i>
    <i>
      <x v="377"/>
      <x/>
    </i>
    <i>
      <x v="378"/>
      <x/>
    </i>
    <i>
      <x v="379"/>
      <x/>
    </i>
    <i>
      <x v="380"/>
      <x/>
    </i>
    <i>
      <x v="381"/>
      <x/>
    </i>
    <i>
      <x v="382"/>
      <x/>
    </i>
    <i>
      <x v="383"/>
      <x/>
    </i>
    <i>
      <x v="384"/>
      <x/>
    </i>
    <i>
      <x v="385"/>
      <x/>
    </i>
    <i>
      <x v="386"/>
      <x/>
    </i>
    <i>
      <x v="387"/>
      <x/>
    </i>
    <i>
      <x v="388"/>
      <x/>
    </i>
    <i>
      <x v="389"/>
      <x/>
    </i>
    <i>
      <x v="390"/>
      <x/>
    </i>
    <i>
      <x v="391"/>
      <x/>
    </i>
    <i>
      <x v="392"/>
      <x/>
    </i>
    <i>
      <x v="393"/>
      <x/>
    </i>
    <i>
      <x v="394"/>
      <x/>
    </i>
    <i>
      <x v="395"/>
      <x/>
    </i>
    <i>
      <x v="396"/>
      <x/>
    </i>
    <i>
      <x v="397"/>
      <x/>
    </i>
    <i>
      <x v="398"/>
      <x/>
    </i>
    <i>
      <x v="399"/>
      <x/>
    </i>
    <i>
      <x v="400"/>
      <x/>
    </i>
    <i>
      <x v="401"/>
      <x/>
    </i>
    <i>
      <x v="402"/>
      <x/>
    </i>
    <i>
      <x v="403"/>
      <x/>
    </i>
    <i>
      <x v="404"/>
      <x/>
    </i>
    <i>
      <x v="405"/>
      <x/>
    </i>
    <i>
      <x v="406"/>
      <x/>
    </i>
    <i>
      <x v="407"/>
      <x/>
    </i>
    <i>
      <x v="408"/>
      <x/>
    </i>
    <i>
      <x v="409"/>
      <x/>
    </i>
    <i>
      <x v="410"/>
      <x/>
    </i>
    <i>
      <x v="411"/>
      <x/>
    </i>
    <i>
      <x v="412"/>
      <x/>
    </i>
    <i>
      <x v="413"/>
      <x/>
    </i>
    <i>
      <x v="414"/>
      <x/>
    </i>
    <i>
      <x v="415"/>
      <x/>
    </i>
    <i>
      <x v="416"/>
      <x/>
    </i>
    <i>
      <x v="417"/>
      <x/>
    </i>
    <i>
      <x v="418"/>
      <x/>
    </i>
    <i>
      <x v="419"/>
      <x/>
    </i>
    <i>
      <x v="420"/>
      <x/>
    </i>
    <i>
      <x v="421"/>
      <x/>
    </i>
    <i>
      <x v="422"/>
      <x/>
    </i>
    <i>
      <x v="423"/>
      <x/>
    </i>
    <i>
      <x v="424"/>
      <x/>
    </i>
    <i>
      <x v="425"/>
      <x/>
    </i>
    <i>
      <x v="426"/>
      <x/>
    </i>
    <i>
      <x v="427"/>
      <x/>
    </i>
    <i>
      <x v="428"/>
      <x/>
    </i>
    <i>
      <x v="429"/>
      <x/>
    </i>
    <i>
      <x v="430"/>
      <x/>
    </i>
    <i>
      <x v="431"/>
      <x/>
    </i>
    <i>
      <x v="432"/>
      <x/>
    </i>
    <i>
      <x v="433"/>
      <x/>
    </i>
    <i>
      <x v="434"/>
      <x/>
    </i>
    <i>
      <x v="435"/>
      <x/>
    </i>
    <i>
      <x v="436"/>
      <x/>
    </i>
    <i>
      <x v="437"/>
      <x/>
    </i>
    <i>
      <x v="438"/>
      <x/>
    </i>
    <i>
      <x v="439"/>
      <x/>
    </i>
    <i>
      <x v="440"/>
      <x/>
    </i>
    <i>
      <x v="441"/>
      <x v="2"/>
    </i>
    <i>
      <x v="442"/>
      <x v="2"/>
    </i>
    <i>
      <x v="443"/>
      <x v="2"/>
    </i>
    <i>
      <x v="444"/>
      <x v="2"/>
    </i>
    <i>
      <x v="445"/>
      <x v="1"/>
    </i>
    <i>
      <x v="446"/>
      <x v="3"/>
    </i>
    <i>
      <x v="447"/>
      <x/>
    </i>
    <i r="1">
      <x v="3"/>
    </i>
    <i>
      <x v="448"/>
      <x/>
    </i>
    <i>
      <x v="449"/>
      <x v="3"/>
    </i>
    <i>
      <x v="450"/>
      <x/>
    </i>
    <i>
      <x v="451"/>
      <x/>
    </i>
    <i>
      <x v="452"/>
      <x/>
    </i>
    <i r="1">
      <x v="3"/>
    </i>
    <i>
      <x v="453"/>
      <x/>
    </i>
    <i>
      <x v="454"/>
      <x/>
    </i>
    <i>
      <x v="455"/>
      <x/>
    </i>
    <i>
      <x v="456"/>
      <x/>
    </i>
    <i>
      <x v="457"/>
      <x/>
    </i>
    <i>
      <x v="458"/>
      <x/>
    </i>
    <i>
      <x v="459"/>
      <x/>
    </i>
    <i>
      <x v="460"/>
      <x/>
    </i>
    <i>
      <x v="461"/>
      <x/>
    </i>
    <i>
      <x v="462"/>
      <x/>
    </i>
    <i>
      <x v="463"/>
      <x v="3"/>
    </i>
    <i>
      <x v="464"/>
      <x/>
    </i>
    <i>
      <x v="465"/>
      <x/>
    </i>
    <i>
      <x v="466"/>
      <x/>
    </i>
    <i>
      <x v="467"/>
      <x/>
    </i>
    <i>
      <x v="468"/>
      <x/>
    </i>
    <i>
      <x v="469"/>
      <x/>
    </i>
    <i>
      <x v="470"/>
      <x v="4"/>
    </i>
    <i>
      <x v="471"/>
      <x/>
    </i>
    <i>
      <x v="472"/>
      <x/>
    </i>
    <i>
      <x v="473"/>
      <x/>
    </i>
    <i>
      <x v="474"/>
      <x/>
    </i>
    <i>
      <x v="475"/>
      <x v="3"/>
    </i>
    <i>
      <x v="476"/>
      <x v="3"/>
    </i>
    <i>
      <x v="477"/>
      <x v="3"/>
    </i>
    <i>
      <x v="478"/>
      <x v="3"/>
    </i>
    <i>
      <x v="479"/>
      <x v="3"/>
    </i>
    <i>
      <x v="480"/>
      <x/>
    </i>
    <i r="1">
      <x v="4"/>
    </i>
  </rowItems>
  <colFields count="1">
    <field x="1"/>
  </colFields>
  <colItems count="3">
    <i>
      <x/>
    </i>
    <i>
      <x v="1"/>
    </i>
    <i t="grand">
      <x/>
    </i>
  </colItems>
  <dataFields count="1">
    <dataField fld="2" baseField="0" baseItem="0"/>
  </dataFields>
  <formats count="7">
    <format dxfId="6">
      <pivotArea type="all" dataOnly="0" outline="0"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fieldPosition="0">
        <references count="1">
          <reference field="1" count="0"/>
        </references>
      </pivotArea>
    </format>
    <format dxfId="1">
      <pivotArea dataOnly="0" labelOnly="1" grandCol="1" outline="0" fieldPosition="0"/>
    </format>
    <format dxfId="0">
      <pivotArea type="origin" dataOnly="0" labelOnly="1" outline="0" offset="A1" fieldPosition="0"/>
    </format>
  </formats>
  <conditionalFormats count="1">
    <conditionalFormat scope="field" priority="1">
      <pivotAreas count="1">
        <pivotArea outline="0" collapsedLevelsAreSubtotals="1" fieldPosition="0">
          <references count="3">
            <reference field="4294967294" count="1" selected="0">
              <x v="0"/>
            </reference>
            <reference field="0" count="0" selected="0"/>
            <reference field="1" count="0" selected="0"/>
          </references>
        </pivotArea>
      </pivotAreas>
    </conditionalFormat>
  </conditionalFormats>
  <pivotHierarchies count="55">
    <pivotHierarchy multipleItemSelectionAllowed="1"/>
    <pivotHierarchy/>
    <pivotHierarchy/>
    <pivotHierarchy multipleItemSelectionAllowed="1"/>
    <pivotHierarchy/>
    <pivotHierarchy>
      <members count="3" level="1">
        <member name=""/>
        <member name=""/>
        <member name="[Document Date].[Quarter].[All Date].UNKNOWNMEMBER"/>
      </members>
    </pivotHierarchy>
    <pivotHierarchy/>
    <pivotHierarchy multipleItemSelectionAllowed="1"/>
    <pivotHierarchy/>
    <pivotHierarchy/>
    <pivotHierarchy/>
    <pivotHierarchy/>
    <pivotHierarchy/>
    <pivotHierarchy/>
    <pivotHierarchy/>
    <pivotHierarchy/>
    <pivotHierarchy/>
    <pivotHierarchy/>
    <pivotHierarchy/>
    <pivotHierarchy/>
    <pivotHierarchy>
      <mps count="2">
        <mp field="4"/>
        <mp field="5"/>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1" showRowHeaders="0" showColHeaders="1" showRowStripes="0" showColStripes="0" showLastColumn="1"/>
  <rowHierarchiesUsage count="2">
    <rowHierarchyUsage hierarchyUsage="20"/>
    <rowHierarchyUsage hierarchyUsage="41"/>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111" sourceName="[Company].[Company]">
  <pivotTables>
    <pivotTable tabId="22" name="ByItem"/>
  </pivotTables>
  <data>
    <olap pivotCacheId="130">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USP2]" c="Contoso Orange Juice (USP2)" nd="1"/>
              <i n="[Company].[Company].&amp;[USPI]" c="Contoso Process Industry (USPI)"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ocument_Status1111" sourceName="[Document Status].[Document Status]">
  <pivotTables>
    <pivotTable tabId="22" name="ByItem"/>
  </pivotTables>
  <data>
    <olap pivotCacheId="130">
      <levels count="2">
        <level uniqueName="[Document Status].[Document Status].[(All)]" sourceCaption="(All)" count="0"/>
        <level uniqueName="[Document Status].[Document Status].[Document Status]" sourceCaption="Document Status" count="6">
          <ranges>
            <range startItem="0">
              <i n="[Document Status].[Document Status].&amp;[3]" c="Invoiced"/>
              <i n="[Document Status].[Document Status].&amp;[0]" c="None" nd="1"/>
              <i n="[Document Status].[Document Status].&amp;[1]" c="Open order" nd="1"/>
              <i n="[Document Status].[Document Status].&amp;[2]" c="Received" nd="1"/>
              <i n="[Document Status].[Document Status].&amp;[4]" c="Canceled" nd="1"/>
              <i n="[Document Status].[Document Status].[All Purchase Document Status].UNKNOWNMEMBER" c="Unknown" nd="1"/>
            </range>
          </ranges>
        </level>
      </levels>
      <selections count="1">
        <selection n="[Document Status].[Document Status].[All Purchase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_Type1111" sourceName="[Purchase Type].[Purchase Type]">
  <pivotTables>
    <pivotTable tabId="22" name="ByItem"/>
  </pivotTables>
  <data>
    <olap pivotCacheId="130">
      <levels count="2">
        <level uniqueName="[Purchase Type].[Purchase Type].[(All)]" sourceCaption="(All)" count="0"/>
        <level uniqueName="[Purchase Type].[Purchase Type].[Purchase Type]" sourceCaption="Purchase Type" count="7">
          <ranges>
            <range startItem="0">
              <i n="[Purchase Type].[Purchase Type].&amp;[0]" c="Journal"/>
              <i n="[Purchase Type].[Purchase Type].&amp;[3]" c="Purchase order"/>
              <i n="[Purchase Type].[Purchase Type].&amp;[1]" c="Quotation" nd="1"/>
              <i n="[Purchase Type].[Purchase Type].&amp;[2]" c="Subscription" nd="1"/>
              <i n="[Purchase Type].[Purchase Type].&amp;[4]" c="Returned order" nd="1"/>
              <i n="[Purchase Type].[Purchase Type].&amp;[5]" c="Purchase and sales agreement" nd="1"/>
              <i n="[Purchase Type].[Purchase Type].[All Purchase Type].UNKNOWNMEMBER" c="Unknown" nd="1"/>
            </range>
          </ranges>
        </level>
      </levels>
      <selections count="1">
        <selection n="[Purchase Type].[Purchase Type].[All Purchase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22" name="ByItem"/>
  </pivotTables>
  <data>
    <olap pivotCacheId="130">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22" name="ByItem"/>
  </pivotTables>
  <data>
    <olap pivotCacheId="131">
      <levels count="2">
        <level uniqueName="[Item].[Item Group].[(All)]" sourceCaption="(All)" count="0"/>
        <level uniqueName="[Item].[Item Group].[Item Group]" sourceCaption="Item Group" count="52">
          <ranges>
            <range startItem="0">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omputers]" c="Computers"/>
              <i n="[Item].[Item Group].&amp;[Exercice]" c="Exercice"/>
              <i n="[Item].[Item Group].&amp;[MP15]" c="Matéria-prima IPI 15%"/>
              <i n="[Item].[Item Group].&amp;[ProjItem]" c="Matieres consommees sur le projet"/>
              <i n="[Item].[Item Group].&amp;[OffEquip]" c="Office Equipment"/>
              <i n="[Item].[Item Group].&amp;[OffFurn]" c="Office Furniture"/>
              <i n="[Item].[Item Group].&amp;[OffSup]" c="Office Supplies"/>
              <i n="[Item].[Item Group].&amp;[Phones]" c="Phones"/>
              <i n="[Item].[Item Group].&amp;[PAI]" c="Produto Acabado Importado"/>
              <i n="[Item].[Item Group].&amp;[Serv]" c="Service Items"/>
              <i n="[Item].[Item Group].&amp;[SV01]" c="Serviços"/>
              <i n="[Item].[Item Group].&amp;[Sport]" c="Sport"/>
              <i n="[Item].[Item Group].&amp;[TVandVideo]" c="TV and video"/>
              <i n="[Item].[Item Group].&amp;[TV&amp;Video]" c="TV and Video Products"/>
              <i n="[Item].[Item Group].[All Item].UNKNOWNMEMBER" c="Unknown"/>
              <i n="[Item].[Item Group].&amp;[]" c="" nd="1"/>
              <i n="[Item].[Item Group].&amp;[AdditiveRM]" c="Additive materials" nd="1"/>
              <i n="[Item].[Item Group].&amp;[ATV]" c="Ativo imobilizado" nd="1"/>
              <i n="[Item].[Item Group].&amp;[Cleaner]" c="Cleaner"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rgJuice]" c="Orange Juice" nd="1"/>
              <i n="[Item].[Item Group].&amp;[OrgJuiceRM]" c="Orange Juice raw" nd="1"/>
              <i n="[Item].[Item Group].&amp;[Ordinateur]" c="Ordinateurs" nd="1"/>
              <i n="[Item].[Item Group].&amp;[PackageRM]" c="Packaging raw materials" nd="1"/>
              <i n="[Item].[Item Group].&amp;[Paint]" c="Paint" nd="1"/>
              <i n="[Item].[Item Group].&amp;[PaintRM]" c="Paint raw materials" nd="1"/>
              <i n="[Item].[Item Group].&amp;[Pellets]" c="Pellets" nd="1"/>
              <i n="[Item].[Item Group].&amp;[PelletsRM]" c="Pellets raw materials" nd="1"/>
              <i n="[Item].[Item Group].&amp;[PA15]" c="Produto acabado IPI 15%" nd="1"/>
              <i n="[Item].[Item Group].&amp;[RM]" c="Raw material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Order_Account.Vendor_Group_Code" sourceName="[Order Account].[Vendor Group Code]">
  <pivotTables>
    <pivotTable tabId="22" name="ByItem"/>
  </pivotTables>
  <data>
    <olap pivotCacheId="130">
      <levels count="2">
        <level uniqueName="[Order Account].[Vendor Group Code].[(All)]" sourceCaption="(All)" count="0"/>
        <level uniqueName="[Order Account].[Vendor Group Code].[Vendor Group Code]" sourceCaption="Vendor Group Code" count="17">
          <ranges>
            <range startItem="0">
              <i n="[Order Account].[Vendor Group Code].&amp;[20]" c="Audio Vendor"/>
              <i n="[Order Account].[Vendor Group Code].&amp;[010]" c="Clientes região SE (Sudeste)"/>
              <i n="[Order Account].[Vendor Group Code].&amp;[DOM]" c="Domestic Vendors"/>
              <i n="[Order Account].[Vendor Group Code].&amp;[030]" c="Estrangeiros"/>
              <i n="[Order Account].[Vendor Group Code].&amp;[10]" c="Fournisseurs du produit"/>
              <i n="[Order Account].[Vendor Group Code].&amp;[30]" c="Other vendors"/>
              <i n="[Order Account].[Vendor Group Code].&amp;[40]" c="Other vendors"/>
              <i n="[Order Account].[Vendor Group Code].&amp;[OTH]" c="Other vendors"/>
              <i n="[Order Account].[Vendor Group Code].&amp;[Орг]" c="Организации"/>
              <i n="[Order Account].[Vendor Group Code].&amp;[VG03]" c="海外仕入先グループ"/>
              <i n="[Order Account].[Vendor Group Code].&amp;[VG04]" c="関係会社"/>
              <i n="[Order Account].[Vendor Group Code].&amp;[90]" c="Fournisseurs intersociétés" nd="1"/>
              <i n="[Order Account].[Vendor Group Code].&amp;[50]" c="Intercompany vendors" nd="1"/>
              <i n="[Order Account].[Vendor Group Code].&amp;[Налог]" c="Налоговые инспекции" nd="1"/>
              <i n="[Order Account].[Vendor Group Code].&amp;[VG01]" c="関東仕入先グループ" nd="1"/>
              <i n="[Order Account].[Vendor Group Code].&amp;[VG02]" c="関西仕入先グループ" nd="1"/>
              <i n="[Order Account].[Vendor Group Code].[All Vendor].UNKNOWNMEMBER" c="Unknown" nd="1"/>
            </range>
          </ranges>
        </level>
      </levels>
      <selections count="1">
        <selection n="[Order Account].[Vendor Group Code].[All Vendo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Order_Account.Line_of_Business" sourceName="[Order Account].[Line of Business]">
  <pivotTables>
    <pivotTable tabId="22" name="ByItem"/>
  </pivotTables>
  <data>
    <olap pivotCacheId="130">
      <levels count="2">
        <level uniqueName="[Order Account].[Line of Business].[(All)]" sourceCaption="(All)" count="0"/>
        <level uniqueName="[Order Account].[Line of Business].[Line of Business]" sourceCaption="Line of Business" count="14">
          <ranges>
            <range startItem="0">
              <i n="[Order Account].[Line of Business].&amp;[]" c=""/>
              <i n="[Order Account].[Line of Business].&amp;[1100]" c="Entertainment"/>
              <i n="[Order Account].[Line of Business].&amp;[2650]" c="Paperboard containers &amp; boxes"/>
              <i n="[Order Account].[Line of Business].&amp;[3452]" c="Nuts, bolts, screws, &amp; rivets"/>
              <i n="[Order Account].[Line of Business].&amp;[3500]" c="Sporting goods"/>
              <i n="[Order Account].[Line of Business].&amp;[3600]" c="Electronic equipment"/>
              <i n="[Order Account].[Line of Business].&amp;[7380]" c="Miscellaneous business services"/>
              <i n="[Order Account].[Line of Business].&amp;[0174]" c="Citrus fruits" nd="1"/>
              <i n="[Order Account].[Line of Business].&amp;[2087]" c="Flavoring extracts and flavoring syrups, not elsewhere class" nd="1"/>
              <i n="[Order Account].[Line of Business].&amp;[3080]" c="Miscellaneous plastics products" nd="1"/>
              <i n="[Order Account].[Line of Business].&amp;[3100]" c="Retailers" nd="1"/>
              <i n="[Order Account].[Line of Business].&amp;[3672]" c="Printed circuit boards" nd="1"/>
              <i n="[Order Account].[Line of Business].&amp;[4941]" c="Water supply" nd="1"/>
              <i n="[Order Account].[Line of Business].[All Vendor].UNKNOWNMEMBER" c="Unknown" nd="1"/>
            </range>
          </ranges>
        </level>
      </levels>
      <selections count="1">
        <selection n="[Order Account].[Line of Business].[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4" cache="Slicer_Company1111" caption="Company" level="1" style="SlicerStyleDark3" rowHeight="241300"/>
  <slicer name="Document Status 4" cache="Slicer_Document_Status1111" caption="Document Status" columnCount="2" level="1" style="SlicerStyleDark3" rowHeight="241300"/>
  <slicer name="Purchase Type 4" cache="Slicer_Purchase_Type1111" caption="Purchase Type" level="1" style="SlicerStyleDark3" rowHeight="241300"/>
  <slicer name="Year" cache="Slicer_Date_YQMD" caption="Year" columnCount="3" level="1" style="SlicerStyleDark3" rowHeight="273050"/>
  <slicer name="Item Group" cache="Slicer_Item_Group" caption="Item Group" level="1" style="SlicerStyleDark3" rowHeight="273050"/>
  <slicer name="Vendor Group Code 1" cache="Slicer_Order_Account.Vendor_Group_Code" caption="Vendor Group Code" columnCount="4" level="1" style="SlicerStyleDark3" rowHeight="273050"/>
  <slicer name="Line of Business 1" cache="Slicer_Order_Account.Line_of_Business" caption="Line of Business" level="1" style="SlicerStyleDark3"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pulent">
      <a:majorFont>
        <a:latin typeface="Trebuchet MS"/>
        <a:ea typeface=""/>
        <a:cs typeface=""/>
        <a:font script="Jpan" typeface="HG丸ｺﾞｼｯｸM-PRO"/>
        <a:font script="Hang" typeface="HY그래픽M"/>
        <a:font script="Hans" typeface="黑体"/>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3" customWidth="1"/>
    <col min="2" max="2" width="6.5" style="3" customWidth="1"/>
    <col min="3" max="3" width="5.25" style="3" customWidth="1"/>
    <col min="4" max="4" width="101.25" style="3" customWidth="1"/>
    <col min="5" max="16384" width="9" style="3"/>
  </cols>
  <sheetData>
    <row r="4" spans="3:4" ht="15" thickBot="1" x14ac:dyDescent="0.3">
      <c r="C4" s="32" t="s">
        <v>10</v>
      </c>
      <c r="D4" s="33"/>
    </row>
    <row r="5" spans="3:4" x14ac:dyDescent="0.25">
      <c r="C5" s="21"/>
      <c r="D5" s="21" t="s">
        <v>532</v>
      </c>
    </row>
    <row r="6" spans="3:4" x14ac:dyDescent="0.25">
      <c r="C6" s="21"/>
      <c r="D6" s="22" t="s">
        <v>533</v>
      </c>
    </row>
    <row r="7" spans="3:4" x14ac:dyDescent="0.25">
      <c r="C7" s="21"/>
      <c r="D7" s="21" t="s">
        <v>534</v>
      </c>
    </row>
    <row r="8" spans="3:4" x14ac:dyDescent="0.25">
      <c r="C8" s="21"/>
      <c r="D8" s="21"/>
    </row>
    <row r="9" spans="3:4" x14ac:dyDescent="0.25">
      <c r="C9" s="21"/>
      <c r="D9" s="21"/>
    </row>
    <row r="10" spans="3:4" ht="15" thickBot="1" x14ac:dyDescent="0.3">
      <c r="C10" s="32" t="s">
        <v>535</v>
      </c>
      <c r="D10" s="33"/>
    </row>
    <row r="11" spans="3:4" x14ac:dyDescent="0.25">
      <c r="C11" s="23" t="s">
        <v>11</v>
      </c>
      <c r="D11" s="21" t="s">
        <v>27</v>
      </c>
    </row>
    <row r="12" spans="3:4" x14ac:dyDescent="0.25">
      <c r="C12" s="23"/>
      <c r="D12" s="21"/>
    </row>
    <row r="13" spans="3:4" x14ac:dyDescent="0.25">
      <c r="C13" s="24"/>
      <c r="D13" s="2"/>
    </row>
    <row r="14" spans="3:4" x14ac:dyDescent="0.25">
      <c r="C14" s="23"/>
      <c r="D14" s="21"/>
    </row>
    <row r="15" spans="3:4" x14ac:dyDescent="0.25">
      <c r="C15" s="23" t="s">
        <v>28</v>
      </c>
      <c r="D15" s="21" t="s">
        <v>29</v>
      </c>
    </row>
    <row r="16" spans="3:4" x14ac:dyDescent="0.25">
      <c r="C16" s="23"/>
      <c r="D16" s="21"/>
    </row>
    <row r="17" spans="3:4" x14ac:dyDescent="0.25">
      <c r="C17" s="23"/>
      <c r="D17" s="21"/>
    </row>
    <row r="18" spans="3:4" ht="28.5" x14ac:dyDescent="0.25">
      <c r="C18" s="23" t="s">
        <v>30</v>
      </c>
      <c r="D18" s="25" t="s">
        <v>31</v>
      </c>
    </row>
    <row r="19" spans="3:4" x14ac:dyDescent="0.25">
      <c r="C19" s="23"/>
      <c r="D19" s="21"/>
    </row>
    <row r="20" spans="3:4" ht="28.5" x14ac:dyDescent="0.25">
      <c r="C20" s="23" t="s">
        <v>32</v>
      </c>
      <c r="D20" s="25" t="s">
        <v>33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8" customWidth="1"/>
    <col min="2" max="2" width="8" style="28"/>
    <col min="3" max="3" width="28" style="26" bestFit="1" customWidth="1"/>
    <col min="4" max="4" width="60.25" style="26" customWidth="1"/>
    <col min="5" max="5" width="31.875" style="27" customWidth="1"/>
    <col min="6" max="7" width="8" style="28"/>
    <col min="8" max="8" width="31.75" style="28" customWidth="1"/>
    <col min="9" max="9" width="7.625" style="28" customWidth="1"/>
    <col min="10" max="16384" width="8" style="28"/>
  </cols>
  <sheetData>
    <row r="1" spans="3:8" ht="14.25" customHeight="1" x14ac:dyDescent="0.25"/>
    <row r="7" spans="3:8" ht="30.75" x14ac:dyDescent="0.25">
      <c r="C7" s="29" t="s">
        <v>18</v>
      </c>
    </row>
    <row r="9" spans="3:8" ht="28.5" x14ac:dyDescent="0.25">
      <c r="C9" s="30" t="s">
        <v>19</v>
      </c>
      <c r="D9" s="19" t="s">
        <v>536</v>
      </c>
    </row>
    <row r="10" spans="3:8" x14ac:dyDescent="0.25">
      <c r="C10" s="30"/>
    </row>
    <row r="11" spans="3:8" ht="28.5" x14ac:dyDescent="0.25">
      <c r="C11" s="30" t="s">
        <v>1</v>
      </c>
      <c r="D11" s="20" t="s">
        <v>12</v>
      </c>
    </row>
    <row r="12" spans="3:8" x14ac:dyDescent="0.25">
      <c r="C12" s="30"/>
    </row>
    <row r="13" spans="3:8" ht="42.75" x14ac:dyDescent="0.25">
      <c r="C13" s="30" t="s">
        <v>20</v>
      </c>
      <c r="D13" s="26" t="s">
        <v>21</v>
      </c>
      <c r="E13" s="31" t="s">
        <v>22</v>
      </c>
    </row>
    <row r="14" spans="3:8" x14ac:dyDescent="0.25">
      <c r="C14" s="30"/>
    </row>
    <row r="15" spans="3:8" ht="71.25" x14ac:dyDescent="0.25">
      <c r="C15" s="30" t="s">
        <v>519</v>
      </c>
      <c r="D15" s="26" t="s">
        <v>520</v>
      </c>
      <c r="H15" s="26"/>
    </row>
    <row r="16" spans="3:8" x14ac:dyDescent="0.25">
      <c r="C16" s="30"/>
      <c r="E16" s="26"/>
    </row>
    <row r="17" spans="3:8" ht="28.5" x14ac:dyDescent="0.25">
      <c r="C17" s="30" t="s">
        <v>13</v>
      </c>
      <c r="D17" s="26" t="s">
        <v>23</v>
      </c>
      <c r="H17" s="26"/>
    </row>
    <row r="18" spans="3:8" ht="16.5" customHeight="1" x14ac:dyDescent="0.25">
      <c r="C18" s="30"/>
    </row>
    <row r="19" spans="3:8" ht="71.25" x14ac:dyDescent="0.25">
      <c r="C19" s="30" t="s">
        <v>34</v>
      </c>
      <c r="D19" s="26" t="s">
        <v>521</v>
      </c>
      <c r="E19" s="31" t="s">
        <v>522</v>
      </c>
    </row>
    <row r="20" spans="3:8" ht="16.5" customHeight="1" x14ac:dyDescent="0.25">
      <c r="C20" s="30"/>
    </row>
    <row r="21" spans="3:8" ht="28.5" x14ac:dyDescent="0.25">
      <c r="C21" s="30" t="s">
        <v>24</v>
      </c>
      <c r="D21" s="26" t="s">
        <v>523</v>
      </c>
      <c r="E21" s="31" t="s">
        <v>25</v>
      </c>
    </row>
    <row r="22" spans="3:8" x14ac:dyDescent="0.25">
      <c r="C22" s="30"/>
    </row>
    <row r="23" spans="3:8" ht="28.5" x14ac:dyDescent="0.25">
      <c r="C23" s="30" t="s">
        <v>2</v>
      </c>
      <c r="D23" s="26" t="s">
        <v>524</v>
      </c>
      <c r="E23" s="31" t="s">
        <v>525</v>
      </c>
    </row>
    <row r="24" spans="3:8" x14ac:dyDescent="0.25">
      <c r="C24" s="30"/>
    </row>
    <row r="25" spans="3:8" x14ac:dyDescent="0.25">
      <c r="C25" s="30" t="s">
        <v>3</v>
      </c>
      <c r="D25" s="26" t="s">
        <v>526</v>
      </c>
      <c r="E25" s="31" t="s">
        <v>527</v>
      </c>
    </row>
    <row r="26" spans="3:8" x14ac:dyDescent="0.25">
      <c r="C26" s="30"/>
    </row>
    <row r="27" spans="3:8" x14ac:dyDescent="0.25">
      <c r="C27" s="30" t="s">
        <v>4</v>
      </c>
      <c r="D27" s="26" t="s">
        <v>528</v>
      </c>
      <c r="E27" s="31" t="s">
        <v>529</v>
      </c>
    </row>
    <row r="28" spans="3:8" x14ac:dyDescent="0.25">
      <c r="C28" s="30"/>
    </row>
    <row r="29" spans="3:8" ht="78" customHeight="1" x14ac:dyDescent="0.25">
      <c r="C29" s="30" t="s">
        <v>26</v>
      </c>
      <c r="D29" s="26" t="s">
        <v>530</v>
      </c>
    </row>
    <row r="30" spans="3:8" x14ac:dyDescent="0.25">
      <c r="C30" s="30"/>
    </row>
    <row r="31" spans="3:8" x14ac:dyDescent="0.25">
      <c r="C31" s="30" t="s">
        <v>5</v>
      </c>
      <c r="D31" s="26" t="s">
        <v>531</v>
      </c>
    </row>
    <row r="32" spans="3:8" x14ac:dyDescent="0.25">
      <c r="C32" s="3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H494"/>
  <sheetViews>
    <sheetView showGridLines="0" topLeftCell="B1" zoomScale="90" zoomScaleNormal="90" workbookViewId="0">
      <selection activeCell="B1" sqref="B1"/>
    </sheetView>
  </sheetViews>
  <sheetFormatPr defaultRowHeight="16.5" x14ac:dyDescent="0.3"/>
  <cols>
    <col min="1" max="1" width="3.25" customWidth="1"/>
    <col min="2" max="2" width="3.625" customWidth="1"/>
    <col min="3" max="3" width="36.875" customWidth="1"/>
    <col min="4" max="4" width="63.375" customWidth="1"/>
    <col min="5" max="5" width="21.75" customWidth="1"/>
    <col min="6" max="8" width="17.625" customWidth="1"/>
    <col min="9" max="9" width="14.5" customWidth="1"/>
    <col min="10" max="10" width="21.5" customWidth="1"/>
    <col min="11" max="11" width="27.125" customWidth="1"/>
    <col min="12" max="12" width="28.125" customWidth="1"/>
    <col min="13" max="13" width="14.25" customWidth="1"/>
    <col min="14" max="14" width="32.625" customWidth="1"/>
    <col min="15" max="16" width="35.25" customWidth="1"/>
    <col min="17" max="17" width="44.25" customWidth="1"/>
    <col min="18" max="18" width="48.375" customWidth="1"/>
    <col min="19" max="19" width="38" customWidth="1"/>
    <col min="20" max="20" width="46.125" customWidth="1"/>
    <col min="21" max="21" width="46.125" bestFit="1" customWidth="1"/>
    <col min="22" max="23" width="52.125" bestFit="1" customWidth="1"/>
    <col min="24" max="24" width="33.125" customWidth="1"/>
    <col min="25" max="25" width="33.5" bestFit="1" customWidth="1"/>
    <col min="26" max="26" width="49.625" bestFit="1" customWidth="1"/>
    <col min="27" max="27" width="46.875" customWidth="1"/>
    <col min="28" max="28" width="14" customWidth="1"/>
    <col min="29" max="29" width="17.125" bestFit="1" customWidth="1"/>
    <col min="30" max="30" width="17" customWidth="1"/>
    <col min="31" max="31" width="33.375" bestFit="1" customWidth="1"/>
    <col min="32" max="32" width="45.5" bestFit="1" customWidth="1"/>
    <col min="33" max="33" width="40.75" customWidth="1"/>
    <col min="34" max="34" width="11.25" customWidth="1"/>
    <col min="35" max="35" width="18.125" bestFit="1" customWidth="1"/>
    <col min="36" max="36" width="19.375" bestFit="1" customWidth="1"/>
    <col min="37" max="37" width="48.375" bestFit="1" customWidth="1"/>
    <col min="38" max="38" width="38.125" customWidth="1"/>
    <col min="39" max="39" width="44.375" bestFit="1" customWidth="1"/>
    <col min="40" max="40" width="40.125" customWidth="1"/>
    <col min="41" max="41" width="25.75" customWidth="1"/>
    <col min="42" max="43" width="32.375" bestFit="1" customWidth="1"/>
    <col min="44" max="44" width="40.125" bestFit="1" customWidth="1"/>
    <col min="45" max="45" width="19.875" customWidth="1"/>
    <col min="46" max="47" width="19.875" bestFit="1" customWidth="1"/>
    <col min="48" max="48" width="23.875" bestFit="1" customWidth="1"/>
    <col min="49" max="49" width="48.875" bestFit="1" customWidth="1"/>
    <col min="50" max="50" width="37.625" customWidth="1"/>
    <col min="51" max="51" width="44.375" bestFit="1" customWidth="1"/>
    <col min="52" max="52" width="35.5" customWidth="1"/>
    <col min="53" max="53" width="33.375" customWidth="1"/>
    <col min="54" max="55" width="33.375" bestFit="1" customWidth="1"/>
    <col min="56" max="56" width="31.125" customWidth="1"/>
    <col min="57" max="60" width="33.375" bestFit="1" customWidth="1"/>
    <col min="61" max="63" width="38.125" bestFit="1" customWidth="1"/>
    <col min="64" max="64" width="42.375" bestFit="1" customWidth="1"/>
    <col min="65" max="65" width="48.875" bestFit="1" customWidth="1"/>
    <col min="66" max="66" width="44.375" customWidth="1"/>
    <col min="67" max="67" width="42.25" customWidth="1"/>
    <col min="68" max="68" width="42.25" bestFit="1" customWidth="1"/>
    <col min="69" max="70" width="50" bestFit="1" customWidth="1"/>
    <col min="71" max="71" width="51.125" bestFit="1" customWidth="1"/>
    <col min="72" max="72" width="50" customWidth="1"/>
    <col min="73" max="73" width="50" bestFit="1" customWidth="1"/>
    <col min="74" max="74" width="51.125" bestFit="1" customWidth="1"/>
    <col min="75" max="75" width="46.75" customWidth="1"/>
    <col min="76" max="76" width="36.625" customWidth="1"/>
    <col min="77" max="78" width="36.625" bestFit="1" customWidth="1"/>
    <col min="79" max="79" width="25.875" customWidth="1"/>
    <col min="80" max="80" width="13.25" customWidth="1"/>
    <col min="81" max="81" width="17" bestFit="1" customWidth="1"/>
    <col min="82" max="82" width="17.125" bestFit="1" customWidth="1"/>
    <col min="83" max="83" width="23.25" bestFit="1" customWidth="1"/>
    <col min="84" max="84" width="32.75" bestFit="1" customWidth="1"/>
    <col min="85" max="85" width="20" customWidth="1"/>
    <col min="86" max="86" width="21.125" bestFit="1" customWidth="1"/>
    <col min="87" max="87" width="43.125" bestFit="1" customWidth="1"/>
    <col min="88" max="88" width="41.625" customWidth="1"/>
    <col min="89" max="89" width="40.375" customWidth="1"/>
    <col min="90" max="90" width="37.375" customWidth="1"/>
    <col min="91" max="91" width="38.375" bestFit="1" customWidth="1"/>
    <col min="92" max="92" width="29.75" customWidth="1"/>
    <col min="93" max="93" width="32.625" bestFit="1" customWidth="1"/>
    <col min="94" max="94" width="35.75" bestFit="1" customWidth="1"/>
    <col min="95" max="95" width="34.125" customWidth="1"/>
    <col min="96" max="97" width="34.125" bestFit="1" customWidth="1"/>
    <col min="98" max="98" width="38.75" bestFit="1" customWidth="1"/>
    <col min="99" max="101" width="43.125" bestFit="1" customWidth="1"/>
    <col min="102" max="102" width="41.75" customWidth="1"/>
    <col min="103" max="103" width="41.75" bestFit="1" customWidth="1"/>
    <col min="104" max="104" width="32.5" customWidth="1"/>
    <col min="105" max="105" width="32.5" bestFit="1" customWidth="1"/>
    <col min="106" max="106" width="35.375" bestFit="1" customWidth="1"/>
    <col min="107" max="107" width="11.375" customWidth="1"/>
    <col min="108" max="108" width="11.375" bestFit="1" customWidth="1"/>
  </cols>
  <sheetData>
    <row r="2" spans="3:8" ht="23.25" x14ac:dyDescent="0.35">
      <c r="C2" s="1" t="s">
        <v>9</v>
      </c>
    </row>
    <row r="9" spans="3:8" ht="18.75" x14ac:dyDescent="0.3">
      <c r="D9" s="18" t="s">
        <v>14</v>
      </c>
      <c r="E9" s="4"/>
      <c r="F9" s="5" t="s">
        <v>8</v>
      </c>
      <c r="G9" s="4"/>
      <c r="H9" s="6"/>
    </row>
    <row r="10" spans="3:8" ht="18.75" x14ac:dyDescent="0.3">
      <c r="D10" s="7" t="s">
        <v>6</v>
      </c>
      <c r="E10" s="8" t="s">
        <v>7</v>
      </c>
      <c r="F10" s="9" t="s">
        <v>15</v>
      </c>
      <c r="G10" s="9" t="s">
        <v>16</v>
      </c>
      <c r="H10" s="10" t="s">
        <v>0</v>
      </c>
    </row>
    <row r="11" spans="3:8" ht="18.75" x14ac:dyDescent="0.3">
      <c r="D11" s="11" t="s">
        <v>39</v>
      </c>
      <c r="E11" s="9" t="s">
        <v>17</v>
      </c>
      <c r="F11" s="12">
        <v>367</v>
      </c>
      <c r="G11" s="12">
        <v>163</v>
      </c>
      <c r="H11" s="13">
        <v>530</v>
      </c>
    </row>
    <row r="12" spans="3:8" ht="18.75" x14ac:dyDescent="0.3">
      <c r="D12" s="11" t="s">
        <v>40</v>
      </c>
      <c r="E12" s="9" t="s">
        <v>17</v>
      </c>
      <c r="F12" s="12">
        <v>388</v>
      </c>
      <c r="G12" s="12">
        <v>167</v>
      </c>
      <c r="H12" s="13">
        <v>555</v>
      </c>
    </row>
    <row r="13" spans="3:8" ht="18.75" x14ac:dyDescent="0.3">
      <c r="D13" s="11" t="s">
        <v>41</v>
      </c>
      <c r="E13" s="9" t="s">
        <v>17</v>
      </c>
      <c r="F13" s="12">
        <v>392</v>
      </c>
      <c r="G13" s="12">
        <v>156</v>
      </c>
      <c r="H13" s="13">
        <v>548</v>
      </c>
    </row>
    <row r="14" spans="3:8" ht="18.75" x14ac:dyDescent="0.3">
      <c r="D14" s="11" t="s">
        <v>42</v>
      </c>
      <c r="E14" s="9" t="s">
        <v>17</v>
      </c>
      <c r="F14" s="12">
        <v>409</v>
      </c>
      <c r="G14" s="12">
        <v>158</v>
      </c>
      <c r="H14" s="13">
        <v>567</v>
      </c>
    </row>
    <row r="15" spans="3:8" ht="18.75" x14ac:dyDescent="0.3">
      <c r="D15" s="11" t="s">
        <v>43</v>
      </c>
      <c r="E15" s="9" t="s">
        <v>17</v>
      </c>
      <c r="F15" s="12">
        <v>1723</v>
      </c>
      <c r="G15" s="12">
        <v>1226</v>
      </c>
      <c r="H15" s="13">
        <v>2949</v>
      </c>
    </row>
    <row r="16" spans="3:8" ht="18.75" x14ac:dyDescent="0.3">
      <c r="D16" s="11" t="s">
        <v>44</v>
      </c>
      <c r="E16" s="9" t="s">
        <v>17</v>
      </c>
      <c r="F16" s="12">
        <v>1706</v>
      </c>
      <c r="G16" s="12">
        <v>1224</v>
      </c>
      <c r="H16" s="13">
        <v>2930</v>
      </c>
    </row>
    <row r="17" spans="4:8" ht="18.75" x14ac:dyDescent="0.3">
      <c r="D17" s="11" t="s">
        <v>45</v>
      </c>
      <c r="E17" s="9" t="s">
        <v>17</v>
      </c>
      <c r="F17" s="12">
        <v>1717</v>
      </c>
      <c r="G17" s="12">
        <v>1246</v>
      </c>
      <c r="H17" s="13">
        <v>2963</v>
      </c>
    </row>
    <row r="18" spans="4:8" ht="18.75" x14ac:dyDescent="0.3">
      <c r="D18" s="11" t="s">
        <v>46</v>
      </c>
      <c r="E18" s="9" t="s">
        <v>17</v>
      </c>
      <c r="F18" s="12">
        <v>1672</v>
      </c>
      <c r="G18" s="12">
        <v>1242</v>
      </c>
      <c r="H18" s="13">
        <v>2914</v>
      </c>
    </row>
    <row r="19" spans="4:8" ht="18.75" x14ac:dyDescent="0.3">
      <c r="D19" s="11" t="s">
        <v>47</v>
      </c>
      <c r="E19" s="9" t="s">
        <v>17</v>
      </c>
      <c r="F19" s="12">
        <v>1705</v>
      </c>
      <c r="G19" s="12">
        <v>1281</v>
      </c>
      <c r="H19" s="13">
        <v>2986</v>
      </c>
    </row>
    <row r="20" spans="4:8" ht="18.75" x14ac:dyDescent="0.3">
      <c r="D20" s="11" t="s">
        <v>48</v>
      </c>
      <c r="E20" s="9" t="s">
        <v>17</v>
      </c>
      <c r="F20" s="12">
        <v>1712</v>
      </c>
      <c r="G20" s="12">
        <v>1285</v>
      </c>
      <c r="H20" s="13">
        <v>2997</v>
      </c>
    </row>
    <row r="21" spans="4:8" ht="18.75" x14ac:dyDescent="0.3">
      <c r="D21" s="11" t="s">
        <v>49</v>
      </c>
      <c r="E21" s="9" t="s">
        <v>17</v>
      </c>
      <c r="F21" s="12">
        <v>355</v>
      </c>
      <c r="G21" s="12">
        <v>160</v>
      </c>
      <c r="H21" s="13">
        <v>515</v>
      </c>
    </row>
    <row r="22" spans="4:8" ht="18.75" x14ac:dyDescent="0.3">
      <c r="D22" s="11" t="s">
        <v>50</v>
      </c>
      <c r="E22" s="9" t="s">
        <v>17</v>
      </c>
      <c r="F22" s="12">
        <v>389</v>
      </c>
      <c r="G22" s="12">
        <v>162</v>
      </c>
      <c r="H22" s="13">
        <v>551</v>
      </c>
    </row>
    <row r="23" spans="4:8" ht="18.75" x14ac:dyDescent="0.3">
      <c r="D23" s="11" t="s">
        <v>51</v>
      </c>
      <c r="E23" s="9" t="s">
        <v>17</v>
      </c>
      <c r="F23" s="12">
        <v>405</v>
      </c>
      <c r="G23" s="12">
        <v>153</v>
      </c>
      <c r="H23" s="13">
        <v>558</v>
      </c>
    </row>
    <row r="24" spans="4:8" ht="18.75" x14ac:dyDescent="0.3">
      <c r="D24" s="11" t="s">
        <v>52</v>
      </c>
      <c r="E24" s="9" t="s">
        <v>17</v>
      </c>
      <c r="F24" s="12">
        <v>370</v>
      </c>
      <c r="G24" s="12">
        <v>173</v>
      </c>
      <c r="H24" s="13">
        <v>543</v>
      </c>
    </row>
    <row r="25" spans="4:8" ht="18.75" x14ac:dyDescent="0.3">
      <c r="D25" s="11" t="s">
        <v>53</v>
      </c>
      <c r="E25" s="9" t="s">
        <v>17</v>
      </c>
      <c r="F25" s="12">
        <v>374</v>
      </c>
      <c r="G25" s="12">
        <v>162</v>
      </c>
      <c r="H25" s="13">
        <v>536</v>
      </c>
    </row>
    <row r="26" spans="4:8" ht="18.75" x14ac:dyDescent="0.3">
      <c r="D26" s="11" t="s">
        <v>54</v>
      </c>
      <c r="E26" s="9" t="s">
        <v>17</v>
      </c>
      <c r="F26" s="12">
        <v>381</v>
      </c>
      <c r="G26" s="12">
        <v>156</v>
      </c>
      <c r="H26" s="13">
        <v>537</v>
      </c>
    </row>
    <row r="27" spans="4:8" ht="18.75" x14ac:dyDescent="0.3">
      <c r="D27" s="11" t="s">
        <v>55</v>
      </c>
      <c r="E27" s="9" t="s">
        <v>17</v>
      </c>
      <c r="F27" s="12">
        <v>395</v>
      </c>
      <c r="G27" s="12">
        <v>158</v>
      </c>
      <c r="H27" s="13">
        <v>553</v>
      </c>
    </row>
    <row r="28" spans="4:8" ht="18.75" x14ac:dyDescent="0.3">
      <c r="D28" s="11" t="s">
        <v>56</v>
      </c>
      <c r="E28" s="9" t="s">
        <v>17</v>
      </c>
      <c r="F28" s="12">
        <v>357</v>
      </c>
      <c r="G28" s="12">
        <v>158</v>
      </c>
      <c r="H28" s="13">
        <v>515</v>
      </c>
    </row>
    <row r="29" spans="4:8" ht="18.75" x14ac:dyDescent="0.3">
      <c r="D29" s="11" t="s">
        <v>57</v>
      </c>
      <c r="E29" s="9" t="s">
        <v>17</v>
      </c>
      <c r="F29" s="12">
        <v>394</v>
      </c>
      <c r="G29" s="12">
        <v>151</v>
      </c>
      <c r="H29" s="13">
        <v>545</v>
      </c>
    </row>
    <row r="30" spans="4:8" ht="18.75" x14ac:dyDescent="0.3">
      <c r="D30" s="11" t="s">
        <v>58</v>
      </c>
      <c r="E30" s="9" t="s">
        <v>17</v>
      </c>
      <c r="F30" s="12">
        <v>1715</v>
      </c>
      <c r="G30" s="12">
        <v>1232</v>
      </c>
      <c r="H30" s="13">
        <v>2947</v>
      </c>
    </row>
    <row r="31" spans="4:8" ht="18.75" x14ac:dyDescent="0.3">
      <c r="D31" s="11" t="s">
        <v>59</v>
      </c>
      <c r="E31" s="9" t="s">
        <v>17</v>
      </c>
      <c r="F31" s="12">
        <v>1680</v>
      </c>
      <c r="G31" s="12">
        <v>1207</v>
      </c>
      <c r="H31" s="13">
        <v>2887</v>
      </c>
    </row>
    <row r="32" spans="4:8" ht="18.75" x14ac:dyDescent="0.3">
      <c r="D32" s="11" t="s">
        <v>60</v>
      </c>
      <c r="E32" s="9" t="s">
        <v>17</v>
      </c>
      <c r="F32" s="12">
        <v>411</v>
      </c>
      <c r="G32" s="12">
        <v>160</v>
      </c>
      <c r="H32" s="13">
        <v>571</v>
      </c>
    </row>
    <row r="33" spans="4:8" ht="18.75" x14ac:dyDescent="0.3">
      <c r="D33" s="11" t="s">
        <v>61</v>
      </c>
      <c r="E33" s="9" t="s">
        <v>17</v>
      </c>
      <c r="F33" s="12">
        <v>396</v>
      </c>
      <c r="G33" s="12">
        <v>160</v>
      </c>
      <c r="H33" s="13">
        <v>556</v>
      </c>
    </row>
    <row r="34" spans="4:8" ht="18.75" x14ac:dyDescent="0.3">
      <c r="D34" s="11" t="s">
        <v>62</v>
      </c>
      <c r="E34" s="9" t="s">
        <v>17</v>
      </c>
      <c r="F34" s="12">
        <v>410</v>
      </c>
      <c r="G34" s="12">
        <v>164</v>
      </c>
      <c r="H34" s="13">
        <v>574</v>
      </c>
    </row>
    <row r="35" spans="4:8" ht="18.75" x14ac:dyDescent="0.3">
      <c r="D35" s="11" t="s">
        <v>63</v>
      </c>
      <c r="E35" s="9" t="s">
        <v>17</v>
      </c>
      <c r="F35" s="12">
        <v>371</v>
      </c>
      <c r="G35" s="12">
        <v>148</v>
      </c>
      <c r="H35" s="13">
        <v>519</v>
      </c>
    </row>
    <row r="36" spans="4:8" ht="18.75" x14ac:dyDescent="0.3">
      <c r="D36" s="11" t="s">
        <v>64</v>
      </c>
      <c r="E36" s="9" t="s">
        <v>17</v>
      </c>
      <c r="F36" s="12">
        <v>430</v>
      </c>
      <c r="G36" s="12">
        <v>170</v>
      </c>
      <c r="H36" s="13">
        <v>600</v>
      </c>
    </row>
    <row r="37" spans="4:8" ht="18.75" x14ac:dyDescent="0.3">
      <c r="D37" s="11" t="s">
        <v>65</v>
      </c>
      <c r="E37" s="9" t="s">
        <v>17</v>
      </c>
      <c r="F37" s="12">
        <v>404</v>
      </c>
      <c r="G37" s="12">
        <v>172</v>
      </c>
      <c r="H37" s="13">
        <v>576</v>
      </c>
    </row>
    <row r="38" spans="4:8" ht="18.75" x14ac:dyDescent="0.3">
      <c r="D38" s="11" t="s">
        <v>66</v>
      </c>
      <c r="E38" s="9" t="s">
        <v>17</v>
      </c>
      <c r="F38" s="12">
        <v>415</v>
      </c>
      <c r="G38" s="12">
        <v>160</v>
      </c>
      <c r="H38" s="13">
        <v>575</v>
      </c>
    </row>
    <row r="39" spans="4:8" ht="18.75" x14ac:dyDescent="0.3">
      <c r="D39" s="11" t="s">
        <v>67</v>
      </c>
      <c r="E39" s="9" t="s">
        <v>17</v>
      </c>
      <c r="F39" s="12">
        <v>429</v>
      </c>
      <c r="G39" s="12">
        <v>166</v>
      </c>
      <c r="H39" s="13">
        <v>595</v>
      </c>
    </row>
    <row r="40" spans="4:8" ht="18.75" x14ac:dyDescent="0.3">
      <c r="D40" s="11" t="s">
        <v>68</v>
      </c>
      <c r="E40" s="9" t="s">
        <v>17</v>
      </c>
      <c r="F40" s="12">
        <v>405</v>
      </c>
      <c r="G40" s="12">
        <v>192</v>
      </c>
      <c r="H40" s="13">
        <v>597</v>
      </c>
    </row>
    <row r="41" spans="4:8" ht="18.75" x14ac:dyDescent="0.3">
      <c r="D41" s="11" t="s">
        <v>69</v>
      </c>
      <c r="E41" s="9" t="s">
        <v>17</v>
      </c>
      <c r="F41" s="12">
        <v>413</v>
      </c>
      <c r="G41" s="12">
        <v>186</v>
      </c>
      <c r="H41" s="13">
        <v>599</v>
      </c>
    </row>
    <row r="42" spans="4:8" ht="18.75" x14ac:dyDescent="0.3">
      <c r="D42" s="11" t="s">
        <v>70</v>
      </c>
      <c r="E42" s="9" t="s">
        <v>17</v>
      </c>
      <c r="F42" s="12">
        <v>358</v>
      </c>
      <c r="G42" s="12">
        <v>175</v>
      </c>
      <c r="H42" s="13">
        <v>533</v>
      </c>
    </row>
    <row r="43" spans="4:8" ht="18.75" x14ac:dyDescent="0.3">
      <c r="D43" s="11" t="s">
        <v>71</v>
      </c>
      <c r="E43" s="9" t="s">
        <v>17</v>
      </c>
      <c r="F43" s="12">
        <v>389</v>
      </c>
      <c r="G43" s="12">
        <v>171</v>
      </c>
      <c r="H43" s="13">
        <v>560</v>
      </c>
    </row>
    <row r="44" spans="4:8" ht="18.75" x14ac:dyDescent="0.3">
      <c r="D44" s="11" t="s">
        <v>72</v>
      </c>
      <c r="E44" s="9" t="s">
        <v>17</v>
      </c>
      <c r="F44" s="12">
        <v>377</v>
      </c>
      <c r="G44" s="12">
        <v>188</v>
      </c>
      <c r="H44" s="13">
        <v>565</v>
      </c>
    </row>
    <row r="45" spans="4:8" ht="18.75" x14ac:dyDescent="0.3">
      <c r="D45" s="11" t="s">
        <v>73</v>
      </c>
      <c r="E45" s="9" t="s">
        <v>17</v>
      </c>
      <c r="F45" s="12">
        <v>362</v>
      </c>
      <c r="G45" s="12">
        <v>177</v>
      </c>
      <c r="H45" s="13">
        <v>539</v>
      </c>
    </row>
    <row r="46" spans="4:8" ht="18.75" x14ac:dyDescent="0.3">
      <c r="D46" s="11" t="s">
        <v>74</v>
      </c>
      <c r="E46" s="9" t="s">
        <v>17</v>
      </c>
      <c r="F46" s="12">
        <v>400</v>
      </c>
      <c r="G46" s="12">
        <v>144</v>
      </c>
      <c r="H46" s="13">
        <v>544</v>
      </c>
    </row>
    <row r="47" spans="4:8" ht="18.75" x14ac:dyDescent="0.3">
      <c r="D47" s="11" t="s">
        <v>75</v>
      </c>
      <c r="E47" s="9" t="s">
        <v>17</v>
      </c>
      <c r="F47" s="12">
        <v>427</v>
      </c>
      <c r="G47" s="12">
        <v>155</v>
      </c>
      <c r="H47" s="13">
        <v>582</v>
      </c>
    </row>
    <row r="48" spans="4:8" ht="18.75" x14ac:dyDescent="0.3">
      <c r="D48" s="11" t="s">
        <v>76</v>
      </c>
      <c r="E48" s="9" t="s">
        <v>17</v>
      </c>
      <c r="F48" s="12">
        <v>408</v>
      </c>
      <c r="G48" s="12">
        <v>152</v>
      </c>
      <c r="H48" s="13">
        <v>560</v>
      </c>
    </row>
    <row r="49" spans="4:8" ht="18.75" x14ac:dyDescent="0.3">
      <c r="D49" s="11" t="s">
        <v>77</v>
      </c>
      <c r="E49" s="9" t="s">
        <v>17</v>
      </c>
      <c r="F49" s="12">
        <v>366</v>
      </c>
      <c r="G49" s="12">
        <v>156</v>
      </c>
      <c r="H49" s="13">
        <v>522</v>
      </c>
    </row>
    <row r="50" spans="4:8" ht="18.75" x14ac:dyDescent="0.3">
      <c r="D50" s="11" t="s">
        <v>78</v>
      </c>
      <c r="E50" s="9" t="s">
        <v>17</v>
      </c>
      <c r="F50" s="12">
        <v>381</v>
      </c>
      <c r="G50" s="12">
        <v>150</v>
      </c>
      <c r="H50" s="13">
        <v>531</v>
      </c>
    </row>
    <row r="51" spans="4:8" ht="18.75" x14ac:dyDescent="0.3">
      <c r="D51" s="11" t="s">
        <v>79</v>
      </c>
      <c r="E51" s="9" t="s">
        <v>17</v>
      </c>
      <c r="F51" s="12">
        <v>397</v>
      </c>
      <c r="G51" s="12">
        <v>182</v>
      </c>
      <c r="H51" s="13">
        <v>579</v>
      </c>
    </row>
    <row r="52" spans="4:8" ht="18.75" x14ac:dyDescent="0.3">
      <c r="D52" s="11" t="s">
        <v>80</v>
      </c>
      <c r="E52" s="9" t="s">
        <v>17</v>
      </c>
      <c r="F52" s="12">
        <v>386</v>
      </c>
      <c r="G52" s="12">
        <v>183</v>
      </c>
      <c r="H52" s="13">
        <v>569</v>
      </c>
    </row>
    <row r="53" spans="4:8" ht="18.75" x14ac:dyDescent="0.3">
      <c r="D53" s="11" t="s">
        <v>81</v>
      </c>
      <c r="E53" s="9" t="s">
        <v>17</v>
      </c>
      <c r="F53" s="12">
        <v>394</v>
      </c>
      <c r="G53" s="12">
        <v>164</v>
      </c>
      <c r="H53" s="13">
        <v>558</v>
      </c>
    </row>
    <row r="54" spans="4:8" ht="18.75" x14ac:dyDescent="0.3">
      <c r="D54" s="11" t="s">
        <v>82</v>
      </c>
      <c r="E54" s="9" t="s">
        <v>17</v>
      </c>
      <c r="F54" s="12">
        <v>390</v>
      </c>
      <c r="G54" s="12">
        <v>170</v>
      </c>
      <c r="H54" s="13">
        <v>560</v>
      </c>
    </row>
    <row r="55" spans="4:8" ht="18.75" x14ac:dyDescent="0.3">
      <c r="D55" s="11" t="s">
        <v>83</v>
      </c>
      <c r="E55" s="9" t="s">
        <v>17</v>
      </c>
      <c r="F55" s="12">
        <v>404</v>
      </c>
      <c r="G55" s="12">
        <v>187</v>
      </c>
      <c r="H55" s="13">
        <v>591</v>
      </c>
    </row>
    <row r="56" spans="4:8" ht="18.75" x14ac:dyDescent="0.3">
      <c r="D56" s="11" t="s">
        <v>84</v>
      </c>
      <c r="E56" s="9" t="s">
        <v>17</v>
      </c>
      <c r="F56" s="12">
        <v>384</v>
      </c>
      <c r="G56" s="12">
        <v>181</v>
      </c>
      <c r="H56" s="13">
        <v>565</v>
      </c>
    </row>
    <row r="57" spans="4:8" ht="18.75" x14ac:dyDescent="0.3">
      <c r="D57" s="11" t="s">
        <v>85</v>
      </c>
      <c r="E57" s="9" t="s">
        <v>17</v>
      </c>
      <c r="F57" s="12">
        <v>398</v>
      </c>
      <c r="G57" s="12">
        <v>166</v>
      </c>
      <c r="H57" s="13">
        <v>564</v>
      </c>
    </row>
    <row r="58" spans="4:8" ht="18.75" x14ac:dyDescent="0.3">
      <c r="D58" s="11" t="s">
        <v>86</v>
      </c>
      <c r="E58" s="9" t="s">
        <v>17</v>
      </c>
      <c r="F58" s="12">
        <v>361</v>
      </c>
      <c r="G58" s="12">
        <v>180</v>
      </c>
      <c r="H58" s="13">
        <v>541</v>
      </c>
    </row>
    <row r="59" spans="4:8" ht="18.75" x14ac:dyDescent="0.3">
      <c r="D59" s="11" t="s">
        <v>87</v>
      </c>
      <c r="E59" s="9" t="s">
        <v>17</v>
      </c>
      <c r="F59" s="12">
        <v>385</v>
      </c>
      <c r="G59" s="12">
        <v>189</v>
      </c>
      <c r="H59" s="13">
        <v>574</v>
      </c>
    </row>
    <row r="60" spans="4:8" ht="18.75" x14ac:dyDescent="0.3">
      <c r="D60" s="11" t="s">
        <v>88</v>
      </c>
      <c r="E60" s="9" t="s">
        <v>17</v>
      </c>
      <c r="F60" s="12">
        <v>419</v>
      </c>
      <c r="G60" s="12">
        <v>182</v>
      </c>
      <c r="H60" s="13">
        <v>601</v>
      </c>
    </row>
    <row r="61" spans="4:8" ht="18.75" x14ac:dyDescent="0.3">
      <c r="D61" s="11" t="s">
        <v>89</v>
      </c>
      <c r="E61" s="9" t="s">
        <v>17</v>
      </c>
      <c r="F61" s="12">
        <v>392</v>
      </c>
      <c r="G61" s="12">
        <v>163</v>
      </c>
      <c r="H61" s="13">
        <v>555</v>
      </c>
    </row>
    <row r="62" spans="4:8" ht="18.75" x14ac:dyDescent="0.3">
      <c r="D62" s="11" t="s">
        <v>90</v>
      </c>
      <c r="E62" s="9" t="s">
        <v>17</v>
      </c>
      <c r="F62" s="12">
        <v>470</v>
      </c>
      <c r="G62" s="12">
        <v>157</v>
      </c>
      <c r="H62" s="13">
        <v>627</v>
      </c>
    </row>
    <row r="63" spans="4:8" ht="18.75" x14ac:dyDescent="0.3">
      <c r="D63" s="11" t="s">
        <v>91</v>
      </c>
      <c r="E63" s="9" t="s">
        <v>17</v>
      </c>
      <c r="F63" s="12">
        <v>418</v>
      </c>
      <c r="G63" s="12">
        <v>169</v>
      </c>
      <c r="H63" s="13">
        <v>587</v>
      </c>
    </row>
    <row r="64" spans="4:8" ht="18.75" x14ac:dyDescent="0.3">
      <c r="D64" s="11" t="s">
        <v>92</v>
      </c>
      <c r="E64" s="9" t="s">
        <v>17</v>
      </c>
      <c r="F64" s="12">
        <v>426</v>
      </c>
      <c r="G64" s="12">
        <v>161</v>
      </c>
      <c r="H64" s="13">
        <v>587</v>
      </c>
    </row>
    <row r="65" spans="4:8" ht="18.75" x14ac:dyDescent="0.3">
      <c r="D65" s="11" t="s">
        <v>93</v>
      </c>
      <c r="E65" s="9" t="s">
        <v>17</v>
      </c>
      <c r="F65" s="12">
        <v>401</v>
      </c>
      <c r="G65" s="12">
        <v>194</v>
      </c>
      <c r="H65" s="13">
        <v>595</v>
      </c>
    </row>
    <row r="66" spans="4:8" ht="18.75" x14ac:dyDescent="0.3">
      <c r="D66" s="11" t="s">
        <v>94</v>
      </c>
      <c r="E66" s="9" t="s">
        <v>17</v>
      </c>
      <c r="F66" s="12">
        <v>371</v>
      </c>
      <c r="G66" s="12">
        <v>195</v>
      </c>
      <c r="H66" s="13">
        <v>566</v>
      </c>
    </row>
    <row r="67" spans="4:8" ht="18.75" x14ac:dyDescent="0.3">
      <c r="D67" s="11" t="s">
        <v>95</v>
      </c>
      <c r="E67" s="9" t="s">
        <v>17</v>
      </c>
      <c r="F67" s="12">
        <v>401</v>
      </c>
      <c r="G67" s="12">
        <v>175</v>
      </c>
      <c r="H67" s="13">
        <v>576</v>
      </c>
    </row>
    <row r="68" spans="4:8" ht="18.75" x14ac:dyDescent="0.3">
      <c r="D68" s="11" t="s">
        <v>96</v>
      </c>
      <c r="E68" s="9" t="s">
        <v>17</v>
      </c>
      <c r="F68" s="12">
        <v>390</v>
      </c>
      <c r="G68" s="12">
        <v>171</v>
      </c>
      <c r="H68" s="13">
        <v>561</v>
      </c>
    </row>
    <row r="69" spans="4:8" ht="18.75" x14ac:dyDescent="0.3">
      <c r="D69" s="11" t="s">
        <v>97</v>
      </c>
      <c r="E69" s="9" t="s">
        <v>17</v>
      </c>
      <c r="F69" s="12">
        <v>389</v>
      </c>
      <c r="G69" s="12">
        <v>182</v>
      </c>
      <c r="H69" s="13">
        <v>571</v>
      </c>
    </row>
    <row r="70" spans="4:8" ht="18.75" x14ac:dyDescent="0.3">
      <c r="D70" s="11" t="s">
        <v>98</v>
      </c>
      <c r="E70" s="9" t="s">
        <v>17</v>
      </c>
      <c r="F70" s="12">
        <v>371</v>
      </c>
      <c r="G70" s="12">
        <v>156</v>
      </c>
      <c r="H70" s="13">
        <v>527</v>
      </c>
    </row>
    <row r="71" spans="4:8" ht="18.75" x14ac:dyDescent="0.3">
      <c r="D71" s="11" t="s">
        <v>99</v>
      </c>
      <c r="E71" s="9" t="s">
        <v>17</v>
      </c>
      <c r="F71" s="12">
        <v>377</v>
      </c>
      <c r="G71" s="12">
        <v>166</v>
      </c>
      <c r="H71" s="13">
        <v>543</v>
      </c>
    </row>
    <row r="72" spans="4:8" ht="18.75" x14ac:dyDescent="0.3">
      <c r="D72" s="11" t="s">
        <v>100</v>
      </c>
      <c r="E72" s="9" t="s">
        <v>17</v>
      </c>
      <c r="F72" s="12">
        <v>385</v>
      </c>
      <c r="G72" s="12">
        <v>169</v>
      </c>
      <c r="H72" s="13">
        <v>554</v>
      </c>
    </row>
    <row r="73" spans="4:8" ht="18.75" x14ac:dyDescent="0.3">
      <c r="D73" s="11" t="s">
        <v>101</v>
      </c>
      <c r="E73" s="9" t="s">
        <v>17</v>
      </c>
      <c r="F73" s="12">
        <v>414</v>
      </c>
      <c r="G73" s="12">
        <v>169</v>
      </c>
      <c r="H73" s="13">
        <v>583</v>
      </c>
    </row>
    <row r="74" spans="4:8" ht="18.75" x14ac:dyDescent="0.3">
      <c r="D74" s="11" t="s">
        <v>102</v>
      </c>
      <c r="E74" s="9" t="s">
        <v>17</v>
      </c>
      <c r="F74" s="12">
        <v>374</v>
      </c>
      <c r="G74" s="12">
        <v>156</v>
      </c>
      <c r="H74" s="13">
        <v>530</v>
      </c>
    </row>
    <row r="75" spans="4:8" ht="18.75" x14ac:dyDescent="0.3">
      <c r="D75" s="11" t="s">
        <v>103</v>
      </c>
      <c r="E75" s="9" t="s">
        <v>17</v>
      </c>
      <c r="F75" s="12">
        <v>409</v>
      </c>
      <c r="G75" s="12">
        <v>168</v>
      </c>
      <c r="H75" s="13">
        <v>577</v>
      </c>
    </row>
    <row r="76" spans="4:8" ht="18.75" x14ac:dyDescent="0.3">
      <c r="D76" s="11" t="s">
        <v>104</v>
      </c>
      <c r="E76" s="9" t="s">
        <v>17</v>
      </c>
      <c r="F76" s="12">
        <v>389</v>
      </c>
      <c r="G76" s="12">
        <v>138</v>
      </c>
      <c r="H76" s="13">
        <v>527</v>
      </c>
    </row>
    <row r="77" spans="4:8" ht="18.75" x14ac:dyDescent="0.3">
      <c r="D77" s="11" t="s">
        <v>105</v>
      </c>
      <c r="E77" s="9" t="s">
        <v>17</v>
      </c>
      <c r="F77" s="12">
        <v>420</v>
      </c>
      <c r="G77" s="12">
        <v>161</v>
      </c>
      <c r="H77" s="13">
        <v>581</v>
      </c>
    </row>
    <row r="78" spans="4:8" ht="18.75" x14ac:dyDescent="0.3">
      <c r="D78" s="11" t="s">
        <v>106</v>
      </c>
      <c r="E78" s="9" t="s">
        <v>17</v>
      </c>
      <c r="F78" s="12">
        <v>399</v>
      </c>
      <c r="G78" s="12">
        <v>143</v>
      </c>
      <c r="H78" s="13">
        <v>542</v>
      </c>
    </row>
    <row r="79" spans="4:8" ht="18.75" x14ac:dyDescent="0.3">
      <c r="D79" s="11" t="s">
        <v>107</v>
      </c>
      <c r="E79" s="9" t="s">
        <v>17</v>
      </c>
      <c r="F79" s="12">
        <v>348</v>
      </c>
      <c r="G79" s="12">
        <v>148</v>
      </c>
      <c r="H79" s="13">
        <v>496</v>
      </c>
    </row>
    <row r="80" spans="4:8" ht="18.75" x14ac:dyDescent="0.3">
      <c r="D80" s="11" t="s">
        <v>108</v>
      </c>
      <c r="E80" s="9" t="s">
        <v>17</v>
      </c>
      <c r="F80" s="12">
        <v>407</v>
      </c>
      <c r="G80" s="12">
        <v>158</v>
      </c>
      <c r="H80" s="13">
        <v>565</v>
      </c>
    </row>
    <row r="81" spans="4:8" ht="18.75" x14ac:dyDescent="0.3">
      <c r="D81" s="11" t="s">
        <v>109</v>
      </c>
      <c r="E81" s="9" t="s">
        <v>17</v>
      </c>
      <c r="F81" s="12">
        <v>352</v>
      </c>
      <c r="G81" s="12">
        <v>154</v>
      </c>
      <c r="H81" s="13">
        <v>506</v>
      </c>
    </row>
    <row r="82" spans="4:8" ht="18.75" x14ac:dyDescent="0.3">
      <c r="D82" s="11" t="s">
        <v>110</v>
      </c>
      <c r="E82" s="9" t="s">
        <v>17</v>
      </c>
      <c r="F82" s="12">
        <v>379</v>
      </c>
      <c r="G82" s="12">
        <v>179</v>
      </c>
      <c r="H82" s="13">
        <v>558</v>
      </c>
    </row>
    <row r="83" spans="4:8" ht="18.75" x14ac:dyDescent="0.3">
      <c r="D83" s="11" t="s">
        <v>111</v>
      </c>
      <c r="E83" s="9" t="s">
        <v>17</v>
      </c>
      <c r="F83" s="12">
        <v>413</v>
      </c>
      <c r="G83" s="12">
        <v>163</v>
      </c>
      <c r="H83" s="13">
        <v>576</v>
      </c>
    </row>
    <row r="84" spans="4:8" ht="18.75" x14ac:dyDescent="0.3">
      <c r="D84" s="11" t="s">
        <v>112</v>
      </c>
      <c r="E84" s="9" t="s">
        <v>17</v>
      </c>
      <c r="F84" s="12">
        <v>422</v>
      </c>
      <c r="G84" s="12">
        <v>167</v>
      </c>
      <c r="H84" s="13">
        <v>589</v>
      </c>
    </row>
    <row r="85" spans="4:8" ht="18.75" x14ac:dyDescent="0.3">
      <c r="D85" s="11" t="s">
        <v>113</v>
      </c>
      <c r="E85" s="9" t="s">
        <v>17</v>
      </c>
      <c r="F85" s="12">
        <v>426</v>
      </c>
      <c r="G85" s="12">
        <v>155</v>
      </c>
      <c r="H85" s="13">
        <v>581</v>
      </c>
    </row>
    <row r="86" spans="4:8" ht="18.75" x14ac:dyDescent="0.3">
      <c r="D86" s="11" t="s">
        <v>114</v>
      </c>
      <c r="E86" s="9" t="s">
        <v>17</v>
      </c>
      <c r="F86" s="12">
        <v>423</v>
      </c>
      <c r="G86" s="12">
        <v>174</v>
      </c>
      <c r="H86" s="13">
        <v>597</v>
      </c>
    </row>
    <row r="87" spans="4:8" ht="18.75" x14ac:dyDescent="0.3">
      <c r="D87" s="11" t="s">
        <v>115</v>
      </c>
      <c r="E87" s="9" t="s">
        <v>17</v>
      </c>
      <c r="F87" s="12">
        <v>381</v>
      </c>
      <c r="G87" s="12">
        <v>157</v>
      </c>
      <c r="H87" s="13">
        <v>538</v>
      </c>
    </row>
    <row r="88" spans="4:8" ht="18.75" x14ac:dyDescent="0.3">
      <c r="D88" s="11" t="s">
        <v>116</v>
      </c>
      <c r="E88" s="9" t="s">
        <v>17</v>
      </c>
      <c r="F88" s="12">
        <v>364</v>
      </c>
      <c r="G88" s="12">
        <v>168</v>
      </c>
      <c r="H88" s="13">
        <v>532</v>
      </c>
    </row>
    <row r="89" spans="4:8" ht="18.75" x14ac:dyDescent="0.3">
      <c r="D89" s="11" t="s">
        <v>117</v>
      </c>
      <c r="E89" s="9" t="s">
        <v>17</v>
      </c>
      <c r="F89" s="12">
        <v>354</v>
      </c>
      <c r="G89" s="12">
        <v>172</v>
      </c>
      <c r="H89" s="13">
        <v>526</v>
      </c>
    </row>
    <row r="90" spans="4:8" ht="18.75" x14ac:dyDescent="0.3">
      <c r="D90" s="11" t="s">
        <v>118</v>
      </c>
      <c r="E90" s="9" t="s">
        <v>17</v>
      </c>
      <c r="F90" s="12">
        <v>379</v>
      </c>
      <c r="G90" s="12">
        <v>168</v>
      </c>
      <c r="H90" s="13">
        <v>547</v>
      </c>
    </row>
    <row r="91" spans="4:8" ht="18.75" x14ac:dyDescent="0.3">
      <c r="D91" s="11" t="s">
        <v>119</v>
      </c>
      <c r="E91" s="9" t="s">
        <v>17</v>
      </c>
      <c r="F91" s="12">
        <v>378</v>
      </c>
      <c r="G91" s="12">
        <v>175</v>
      </c>
      <c r="H91" s="13">
        <v>553</v>
      </c>
    </row>
    <row r="92" spans="4:8" ht="18.75" x14ac:dyDescent="0.3">
      <c r="D92" s="11" t="s">
        <v>120</v>
      </c>
      <c r="E92" s="9" t="s">
        <v>17</v>
      </c>
      <c r="F92" s="12">
        <v>391</v>
      </c>
      <c r="G92" s="12">
        <v>178</v>
      </c>
      <c r="H92" s="13">
        <v>569</v>
      </c>
    </row>
    <row r="93" spans="4:8" ht="18.75" x14ac:dyDescent="0.3">
      <c r="D93" s="11" t="s">
        <v>121</v>
      </c>
      <c r="E93" s="9" t="s">
        <v>17</v>
      </c>
      <c r="F93" s="12">
        <v>391</v>
      </c>
      <c r="G93" s="12">
        <v>173</v>
      </c>
      <c r="H93" s="13">
        <v>564</v>
      </c>
    </row>
    <row r="94" spans="4:8" ht="18.75" x14ac:dyDescent="0.3">
      <c r="D94" s="11" t="s">
        <v>122</v>
      </c>
      <c r="E94" s="9" t="s">
        <v>17</v>
      </c>
      <c r="F94" s="12">
        <v>386</v>
      </c>
      <c r="G94" s="12">
        <v>169</v>
      </c>
      <c r="H94" s="13">
        <v>555</v>
      </c>
    </row>
    <row r="95" spans="4:8" ht="18.75" x14ac:dyDescent="0.3">
      <c r="D95" s="11" t="s">
        <v>123</v>
      </c>
      <c r="E95" s="9" t="s">
        <v>17</v>
      </c>
      <c r="F95" s="12">
        <v>401</v>
      </c>
      <c r="G95" s="12">
        <v>161</v>
      </c>
      <c r="H95" s="13">
        <v>562</v>
      </c>
    </row>
    <row r="96" spans="4:8" ht="18.75" x14ac:dyDescent="0.3">
      <c r="D96" s="11" t="s">
        <v>124</v>
      </c>
      <c r="E96" s="9" t="s">
        <v>17</v>
      </c>
      <c r="F96" s="12">
        <v>414</v>
      </c>
      <c r="G96" s="12">
        <v>163</v>
      </c>
      <c r="H96" s="13">
        <v>577</v>
      </c>
    </row>
    <row r="97" spans="4:8" ht="18.75" x14ac:dyDescent="0.3">
      <c r="D97" s="11" t="s">
        <v>125</v>
      </c>
      <c r="E97" s="9" t="s">
        <v>17</v>
      </c>
      <c r="F97" s="12">
        <v>403</v>
      </c>
      <c r="G97" s="12">
        <v>159</v>
      </c>
      <c r="H97" s="13">
        <v>562</v>
      </c>
    </row>
    <row r="98" spans="4:8" ht="18.75" x14ac:dyDescent="0.3">
      <c r="D98" s="11" t="s">
        <v>126</v>
      </c>
      <c r="E98" s="9" t="s">
        <v>17</v>
      </c>
      <c r="F98" s="12">
        <v>387</v>
      </c>
      <c r="G98" s="12">
        <v>174</v>
      </c>
      <c r="H98" s="13">
        <v>561</v>
      </c>
    </row>
    <row r="99" spans="4:8" ht="18.75" x14ac:dyDescent="0.3">
      <c r="D99" s="11" t="s">
        <v>127</v>
      </c>
      <c r="E99" s="9" t="s">
        <v>17</v>
      </c>
      <c r="F99" s="12">
        <v>398</v>
      </c>
      <c r="G99" s="12">
        <v>169</v>
      </c>
      <c r="H99" s="13">
        <v>567</v>
      </c>
    </row>
    <row r="100" spans="4:8" ht="18.75" x14ac:dyDescent="0.3">
      <c r="D100" s="11" t="s">
        <v>128</v>
      </c>
      <c r="E100" s="9" t="s">
        <v>17</v>
      </c>
      <c r="F100" s="12">
        <v>358</v>
      </c>
      <c r="G100" s="12">
        <v>170</v>
      </c>
      <c r="H100" s="13">
        <v>528</v>
      </c>
    </row>
    <row r="101" spans="4:8" ht="18.75" x14ac:dyDescent="0.3">
      <c r="D101" s="11" t="s">
        <v>129</v>
      </c>
      <c r="E101" s="9" t="s">
        <v>17</v>
      </c>
      <c r="F101" s="12">
        <v>401</v>
      </c>
      <c r="G101" s="12">
        <v>162</v>
      </c>
      <c r="H101" s="13">
        <v>563</v>
      </c>
    </row>
    <row r="102" spans="4:8" ht="18.75" x14ac:dyDescent="0.3">
      <c r="D102" s="11" t="s">
        <v>130</v>
      </c>
      <c r="E102" s="9" t="s">
        <v>17</v>
      </c>
      <c r="F102" s="12">
        <v>388</v>
      </c>
      <c r="G102" s="12">
        <v>155</v>
      </c>
      <c r="H102" s="13">
        <v>543</v>
      </c>
    </row>
    <row r="103" spans="4:8" ht="18.75" x14ac:dyDescent="0.3">
      <c r="D103" s="11" t="s">
        <v>131</v>
      </c>
      <c r="E103" s="9" t="s">
        <v>17</v>
      </c>
      <c r="F103" s="12">
        <v>382</v>
      </c>
      <c r="G103" s="12">
        <v>160</v>
      </c>
      <c r="H103" s="13">
        <v>542</v>
      </c>
    </row>
    <row r="104" spans="4:8" ht="18.75" x14ac:dyDescent="0.3">
      <c r="D104" s="11" t="s">
        <v>132</v>
      </c>
      <c r="E104" s="9" t="s">
        <v>17</v>
      </c>
      <c r="F104" s="12">
        <v>418</v>
      </c>
      <c r="G104" s="12">
        <v>151</v>
      </c>
      <c r="H104" s="13">
        <v>569</v>
      </c>
    </row>
    <row r="105" spans="4:8" ht="18.75" x14ac:dyDescent="0.3">
      <c r="D105" s="11" t="s">
        <v>133</v>
      </c>
      <c r="E105" s="9" t="s">
        <v>17</v>
      </c>
      <c r="F105" s="12">
        <v>378</v>
      </c>
      <c r="G105" s="12">
        <v>162</v>
      </c>
      <c r="H105" s="13">
        <v>540</v>
      </c>
    </row>
    <row r="106" spans="4:8" ht="18.75" x14ac:dyDescent="0.3">
      <c r="D106" s="11" t="s">
        <v>134</v>
      </c>
      <c r="E106" s="9" t="s">
        <v>17</v>
      </c>
      <c r="F106" s="12">
        <v>400</v>
      </c>
      <c r="G106" s="12">
        <v>165</v>
      </c>
      <c r="H106" s="13">
        <v>565</v>
      </c>
    </row>
    <row r="107" spans="4:8" ht="18.75" x14ac:dyDescent="0.3">
      <c r="D107" s="11" t="s">
        <v>135</v>
      </c>
      <c r="E107" s="9" t="s">
        <v>17</v>
      </c>
      <c r="F107" s="12">
        <v>382</v>
      </c>
      <c r="G107" s="12">
        <v>177</v>
      </c>
      <c r="H107" s="13">
        <v>559</v>
      </c>
    </row>
    <row r="108" spans="4:8" ht="18.75" x14ac:dyDescent="0.3">
      <c r="D108" s="11" t="s">
        <v>136</v>
      </c>
      <c r="E108" s="9" t="s">
        <v>17</v>
      </c>
      <c r="F108" s="12">
        <v>393</v>
      </c>
      <c r="G108" s="12">
        <v>173</v>
      </c>
      <c r="H108" s="13">
        <v>566</v>
      </c>
    </row>
    <row r="109" spans="4:8" ht="18.75" x14ac:dyDescent="0.3">
      <c r="D109" s="11" t="s">
        <v>137</v>
      </c>
      <c r="E109" s="9" t="s">
        <v>17</v>
      </c>
      <c r="F109" s="12">
        <v>381</v>
      </c>
      <c r="G109" s="12">
        <v>168</v>
      </c>
      <c r="H109" s="13">
        <v>549</v>
      </c>
    </row>
    <row r="110" spans="4:8" ht="18.75" x14ac:dyDescent="0.3">
      <c r="D110" s="11" t="s">
        <v>138</v>
      </c>
      <c r="E110" s="9" t="s">
        <v>17</v>
      </c>
      <c r="F110" s="12">
        <v>421</v>
      </c>
      <c r="G110" s="12">
        <v>162</v>
      </c>
      <c r="H110" s="13">
        <v>583</v>
      </c>
    </row>
    <row r="111" spans="4:8" ht="18.75" x14ac:dyDescent="0.3">
      <c r="D111" s="11" t="s">
        <v>139</v>
      </c>
      <c r="E111" s="9" t="s">
        <v>17</v>
      </c>
      <c r="F111" s="12">
        <v>381</v>
      </c>
      <c r="G111" s="12">
        <v>170</v>
      </c>
      <c r="H111" s="13">
        <v>551</v>
      </c>
    </row>
    <row r="112" spans="4:8" ht="18.75" x14ac:dyDescent="0.3">
      <c r="D112" s="11" t="s">
        <v>140</v>
      </c>
      <c r="E112" s="9" t="s">
        <v>17</v>
      </c>
      <c r="F112" s="12">
        <v>388</v>
      </c>
      <c r="G112" s="12">
        <v>147</v>
      </c>
      <c r="H112" s="13">
        <v>535</v>
      </c>
    </row>
    <row r="113" spans="4:8" ht="18.75" x14ac:dyDescent="0.3">
      <c r="D113" s="11" t="s">
        <v>141</v>
      </c>
      <c r="E113" s="9" t="s">
        <v>17</v>
      </c>
      <c r="F113" s="12">
        <v>378</v>
      </c>
      <c r="G113" s="12">
        <v>182</v>
      </c>
      <c r="H113" s="13">
        <v>560</v>
      </c>
    </row>
    <row r="114" spans="4:8" ht="18.75" x14ac:dyDescent="0.3">
      <c r="D114" s="11" t="s">
        <v>142</v>
      </c>
      <c r="E114" s="9" t="s">
        <v>17</v>
      </c>
      <c r="F114" s="12">
        <v>391</v>
      </c>
      <c r="G114" s="12">
        <v>155</v>
      </c>
      <c r="H114" s="13">
        <v>546</v>
      </c>
    </row>
    <row r="115" spans="4:8" ht="18.75" x14ac:dyDescent="0.3">
      <c r="D115" s="11" t="s">
        <v>143</v>
      </c>
      <c r="E115" s="9" t="s">
        <v>17</v>
      </c>
      <c r="F115" s="12">
        <v>445</v>
      </c>
      <c r="G115" s="12">
        <v>166</v>
      </c>
      <c r="H115" s="13">
        <v>611</v>
      </c>
    </row>
    <row r="116" spans="4:8" ht="18.75" x14ac:dyDescent="0.3">
      <c r="D116" s="11" t="s">
        <v>144</v>
      </c>
      <c r="E116" s="9" t="s">
        <v>17</v>
      </c>
      <c r="F116" s="12">
        <v>414</v>
      </c>
      <c r="G116" s="12">
        <v>165</v>
      </c>
      <c r="H116" s="13">
        <v>579</v>
      </c>
    </row>
    <row r="117" spans="4:8" ht="18.75" x14ac:dyDescent="0.3">
      <c r="D117" s="11" t="s">
        <v>145</v>
      </c>
      <c r="E117" s="9" t="s">
        <v>17</v>
      </c>
      <c r="F117" s="12">
        <v>403</v>
      </c>
      <c r="G117" s="12">
        <v>162</v>
      </c>
      <c r="H117" s="13">
        <v>565</v>
      </c>
    </row>
    <row r="118" spans="4:8" ht="18.75" x14ac:dyDescent="0.3">
      <c r="D118" s="11" t="s">
        <v>146</v>
      </c>
      <c r="E118" s="9" t="s">
        <v>17</v>
      </c>
      <c r="F118" s="12">
        <v>409</v>
      </c>
      <c r="G118" s="12">
        <v>154</v>
      </c>
      <c r="H118" s="13">
        <v>563</v>
      </c>
    </row>
    <row r="119" spans="4:8" ht="18.75" x14ac:dyDescent="0.3">
      <c r="D119" s="11" t="s">
        <v>147</v>
      </c>
      <c r="E119" s="9" t="s">
        <v>17</v>
      </c>
      <c r="F119" s="12">
        <v>390</v>
      </c>
      <c r="G119" s="12">
        <v>158</v>
      </c>
      <c r="H119" s="13">
        <v>548</v>
      </c>
    </row>
    <row r="120" spans="4:8" ht="18.75" x14ac:dyDescent="0.3">
      <c r="D120" s="11" t="s">
        <v>148</v>
      </c>
      <c r="E120" s="9" t="s">
        <v>17</v>
      </c>
      <c r="F120" s="12">
        <v>380</v>
      </c>
      <c r="G120" s="12">
        <v>146</v>
      </c>
      <c r="H120" s="13">
        <v>526</v>
      </c>
    </row>
    <row r="121" spans="4:8" ht="18.75" x14ac:dyDescent="0.3">
      <c r="D121" s="11" t="s">
        <v>149</v>
      </c>
      <c r="E121" s="9" t="s">
        <v>17</v>
      </c>
      <c r="F121" s="12">
        <v>367</v>
      </c>
      <c r="G121" s="12">
        <v>147</v>
      </c>
      <c r="H121" s="13">
        <v>514</v>
      </c>
    </row>
    <row r="122" spans="4:8" ht="18.75" x14ac:dyDescent="0.3">
      <c r="D122" s="11" t="s">
        <v>150</v>
      </c>
      <c r="E122" s="9" t="s">
        <v>17</v>
      </c>
      <c r="F122" s="12">
        <v>381</v>
      </c>
      <c r="G122" s="12">
        <v>153</v>
      </c>
      <c r="H122" s="13">
        <v>534</v>
      </c>
    </row>
    <row r="123" spans="4:8" ht="18.75" x14ac:dyDescent="0.3">
      <c r="D123" s="11" t="s">
        <v>151</v>
      </c>
      <c r="E123" s="9" t="s">
        <v>17</v>
      </c>
      <c r="F123" s="12">
        <v>435</v>
      </c>
      <c r="G123" s="12">
        <v>169</v>
      </c>
      <c r="H123" s="13">
        <v>604</v>
      </c>
    </row>
    <row r="124" spans="4:8" ht="18.75" x14ac:dyDescent="0.3">
      <c r="D124" s="11" t="s">
        <v>152</v>
      </c>
      <c r="E124" s="9" t="s">
        <v>17</v>
      </c>
      <c r="F124" s="12">
        <v>418</v>
      </c>
      <c r="G124" s="12">
        <v>167</v>
      </c>
      <c r="H124" s="13">
        <v>585</v>
      </c>
    </row>
    <row r="125" spans="4:8" ht="18.75" x14ac:dyDescent="0.3">
      <c r="D125" s="11" t="s">
        <v>153</v>
      </c>
      <c r="E125" s="9" t="s">
        <v>17</v>
      </c>
      <c r="F125" s="12">
        <v>402</v>
      </c>
      <c r="G125" s="12">
        <v>178</v>
      </c>
      <c r="H125" s="13">
        <v>580</v>
      </c>
    </row>
    <row r="126" spans="4:8" ht="18.75" x14ac:dyDescent="0.3">
      <c r="D126" s="11" t="s">
        <v>154</v>
      </c>
      <c r="E126" s="9" t="s">
        <v>17</v>
      </c>
      <c r="F126" s="12">
        <v>370</v>
      </c>
      <c r="G126" s="12">
        <v>187</v>
      </c>
      <c r="H126" s="13">
        <v>557</v>
      </c>
    </row>
    <row r="127" spans="4:8" ht="18.75" x14ac:dyDescent="0.3">
      <c r="D127" s="11" t="s">
        <v>155</v>
      </c>
      <c r="E127" s="9" t="s">
        <v>17</v>
      </c>
      <c r="F127" s="12">
        <v>391</v>
      </c>
      <c r="G127" s="12">
        <v>173</v>
      </c>
      <c r="H127" s="13">
        <v>564</v>
      </c>
    </row>
    <row r="128" spans="4:8" ht="18.75" x14ac:dyDescent="0.3">
      <c r="D128" s="11" t="s">
        <v>156</v>
      </c>
      <c r="E128" s="9" t="s">
        <v>17</v>
      </c>
      <c r="F128" s="12">
        <v>387</v>
      </c>
      <c r="G128" s="12">
        <v>182</v>
      </c>
      <c r="H128" s="13">
        <v>569</v>
      </c>
    </row>
    <row r="129" spans="4:8" ht="18.75" x14ac:dyDescent="0.3">
      <c r="D129" s="11" t="s">
        <v>157</v>
      </c>
      <c r="E129" s="9" t="s">
        <v>17</v>
      </c>
      <c r="F129" s="12">
        <v>401</v>
      </c>
      <c r="G129" s="12">
        <v>169</v>
      </c>
      <c r="H129" s="13">
        <v>570</v>
      </c>
    </row>
    <row r="130" spans="4:8" ht="18.75" x14ac:dyDescent="0.3">
      <c r="D130" s="11" t="s">
        <v>158</v>
      </c>
      <c r="E130" s="9" t="s">
        <v>17</v>
      </c>
      <c r="F130" s="12">
        <v>372</v>
      </c>
      <c r="G130" s="12">
        <v>176</v>
      </c>
      <c r="H130" s="13">
        <v>548</v>
      </c>
    </row>
    <row r="131" spans="4:8" ht="18.75" x14ac:dyDescent="0.3">
      <c r="D131" s="11" t="s">
        <v>159</v>
      </c>
      <c r="E131" s="9" t="s">
        <v>17</v>
      </c>
      <c r="F131" s="12">
        <v>404</v>
      </c>
      <c r="G131" s="12">
        <v>184</v>
      </c>
      <c r="H131" s="13">
        <v>588</v>
      </c>
    </row>
    <row r="132" spans="4:8" ht="18.75" x14ac:dyDescent="0.3">
      <c r="D132" s="11" t="s">
        <v>160</v>
      </c>
      <c r="E132" s="9" t="s">
        <v>17</v>
      </c>
      <c r="F132" s="12">
        <v>382</v>
      </c>
      <c r="G132" s="12">
        <v>164</v>
      </c>
      <c r="H132" s="13">
        <v>546</v>
      </c>
    </row>
    <row r="133" spans="4:8" ht="18.75" x14ac:dyDescent="0.3">
      <c r="D133" s="11" t="s">
        <v>161</v>
      </c>
      <c r="E133" s="9" t="s">
        <v>17</v>
      </c>
      <c r="F133" s="12">
        <v>380</v>
      </c>
      <c r="G133" s="12">
        <v>184</v>
      </c>
      <c r="H133" s="13">
        <v>564</v>
      </c>
    </row>
    <row r="134" spans="4:8" ht="18.75" x14ac:dyDescent="0.3">
      <c r="D134" s="11" t="s">
        <v>162</v>
      </c>
      <c r="E134" s="9" t="s">
        <v>17</v>
      </c>
      <c r="F134" s="12">
        <v>404</v>
      </c>
      <c r="G134" s="12">
        <v>179</v>
      </c>
      <c r="H134" s="13">
        <v>583</v>
      </c>
    </row>
    <row r="135" spans="4:8" ht="18.75" x14ac:dyDescent="0.3">
      <c r="D135" s="11" t="s">
        <v>163</v>
      </c>
      <c r="E135" s="9" t="s">
        <v>17</v>
      </c>
      <c r="F135" s="12">
        <v>388</v>
      </c>
      <c r="G135" s="12">
        <v>169</v>
      </c>
      <c r="H135" s="13">
        <v>557</v>
      </c>
    </row>
    <row r="136" spans="4:8" ht="18.75" x14ac:dyDescent="0.3">
      <c r="D136" s="11" t="s">
        <v>164</v>
      </c>
      <c r="E136" s="9" t="s">
        <v>17</v>
      </c>
      <c r="F136" s="12">
        <v>382</v>
      </c>
      <c r="G136" s="12">
        <v>184</v>
      </c>
      <c r="H136" s="13">
        <v>566</v>
      </c>
    </row>
    <row r="137" spans="4:8" ht="18.75" x14ac:dyDescent="0.3">
      <c r="D137" s="11" t="s">
        <v>165</v>
      </c>
      <c r="E137" s="9" t="s">
        <v>17</v>
      </c>
      <c r="F137" s="12">
        <v>391</v>
      </c>
      <c r="G137" s="12">
        <v>192</v>
      </c>
      <c r="H137" s="13">
        <v>583</v>
      </c>
    </row>
    <row r="138" spans="4:8" ht="18.75" x14ac:dyDescent="0.3">
      <c r="D138" s="11" t="s">
        <v>166</v>
      </c>
      <c r="E138" s="9" t="s">
        <v>17</v>
      </c>
      <c r="F138" s="12">
        <v>373</v>
      </c>
      <c r="G138" s="12">
        <v>181</v>
      </c>
      <c r="H138" s="13">
        <v>554</v>
      </c>
    </row>
    <row r="139" spans="4:8" ht="18.75" x14ac:dyDescent="0.3">
      <c r="D139" s="11" t="s">
        <v>167</v>
      </c>
      <c r="E139" s="9" t="s">
        <v>17</v>
      </c>
      <c r="F139" s="12">
        <v>371</v>
      </c>
      <c r="G139" s="12">
        <v>184</v>
      </c>
      <c r="H139" s="13">
        <v>555</v>
      </c>
    </row>
    <row r="140" spans="4:8" ht="18.75" x14ac:dyDescent="0.3">
      <c r="D140" s="11" t="s">
        <v>168</v>
      </c>
      <c r="E140" s="9" t="s">
        <v>17</v>
      </c>
      <c r="F140" s="12">
        <v>409</v>
      </c>
      <c r="G140" s="12">
        <v>182</v>
      </c>
      <c r="H140" s="13">
        <v>591</v>
      </c>
    </row>
    <row r="141" spans="4:8" ht="18.75" x14ac:dyDescent="0.3">
      <c r="D141" s="11" t="s">
        <v>169</v>
      </c>
      <c r="E141" s="9" t="s">
        <v>17</v>
      </c>
      <c r="F141" s="12">
        <v>431</v>
      </c>
      <c r="G141" s="12">
        <v>189</v>
      </c>
      <c r="H141" s="13">
        <v>620</v>
      </c>
    </row>
    <row r="142" spans="4:8" ht="18.75" x14ac:dyDescent="0.3">
      <c r="D142" s="11" t="s">
        <v>170</v>
      </c>
      <c r="E142" s="9" t="s">
        <v>17</v>
      </c>
      <c r="F142" s="12">
        <v>406</v>
      </c>
      <c r="G142" s="12">
        <v>196</v>
      </c>
      <c r="H142" s="13">
        <v>602</v>
      </c>
    </row>
    <row r="143" spans="4:8" ht="18.75" x14ac:dyDescent="0.3">
      <c r="D143" s="11" t="s">
        <v>171</v>
      </c>
      <c r="E143" s="9" t="s">
        <v>17</v>
      </c>
      <c r="F143" s="12">
        <v>415</v>
      </c>
      <c r="G143" s="12">
        <v>196</v>
      </c>
      <c r="H143" s="13">
        <v>611</v>
      </c>
    </row>
    <row r="144" spans="4:8" ht="18.75" x14ac:dyDescent="0.3">
      <c r="D144" s="11" t="s">
        <v>172</v>
      </c>
      <c r="E144" s="9" t="s">
        <v>17</v>
      </c>
      <c r="F144" s="12">
        <v>391</v>
      </c>
      <c r="G144" s="12">
        <v>179</v>
      </c>
      <c r="H144" s="13">
        <v>570</v>
      </c>
    </row>
    <row r="145" spans="4:8" ht="18.75" x14ac:dyDescent="0.3">
      <c r="D145" s="11" t="s">
        <v>173</v>
      </c>
      <c r="E145" s="9" t="s">
        <v>17</v>
      </c>
      <c r="F145" s="12">
        <v>358</v>
      </c>
      <c r="G145" s="12">
        <v>182</v>
      </c>
      <c r="H145" s="13">
        <v>540</v>
      </c>
    </row>
    <row r="146" spans="4:8" ht="18.75" x14ac:dyDescent="0.3">
      <c r="D146" s="11" t="s">
        <v>174</v>
      </c>
      <c r="E146" s="9" t="s">
        <v>17</v>
      </c>
      <c r="F146" s="12">
        <v>375</v>
      </c>
      <c r="G146" s="12">
        <v>177</v>
      </c>
      <c r="H146" s="13">
        <v>552</v>
      </c>
    </row>
    <row r="147" spans="4:8" ht="18.75" x14ac:dyDescent="0.3">
      <c r="D147" s="11" t="s">
        <v>175</v>
      </c>
      <c r="E147" s="9" t="s">
        <v>17</v>
      </c>
      <c r="F147" s="12">
        <v>438</v>
      </c>
      <c r="G147" s="12">
        <v>198</v>
      </c>
      <c r="H147" s="13">
        <v>636</v>
      </c>
    </row>
    <row r="148" spans="4:8" ht="18.75" x14ac:dyDescent="0.3">
      <c r="D148" s="11" t="s">
        <v>176</v>
      </c>
      <c r="E148" s="9" t="s">
        <v>17</v>
      </c>
      <c r="F148" s="12">
        <v>335</v>
      </c>
      <c r="G148" s="12">
        <v>195</v>
      </c>
      <c r="H148" s="13">
        <v>530</v>
      </c>
    </row>
    <row r="149" spans="4:8" ht="18.75" x14ac:dyDescent="0.3">
      <c r="D149" s="11" t="s">
        <v>177</v>
      </c>
      <c r="E149" s="9" t="s">
        <v>17</v>
      </c>
      <c r="F149" s="12">
        <v>348</v>
      </c>
      <c r="G149" s="12">
        <v>172</v>
      </c>
      <c r="H149" s="13">
        <v>520</v>
      </c>
    </row>
    <row r="150" spans="4:8" ht="18.75" x14ac:dyDescent="0.3">
      <c r="D150" s="11" t="s">
        <v>178</v>
      </c>
      <c r="E150" s="9" t="s">
        <v>17</v>
      </c>
      <c r="F150" s="12">
        <v>4180</v>
      </c>
      <c r="G150" s="12">
        <v>174</v>
      </c>
      <c r="H150" s="13">
        <v>4354</v>
      </c>
    </row>
    <row r="151" spans="4:8" ht="18.75" x14ac:dyDescent="0.3">
      <c r="D151" s="11" t="s">
        <v>179</v>
      </c>
      <c r="E151" s="9" t="s">
        <v>17</v>
      </c>
      <c r="F151" s="12">
        <v>4193</v>
      </c>
      <c r="G151" s="12">
        <v>175</v>
      </c>
      <c r="H151" s="13">
        <v>4368</v>
      </c>
    </row>
    <row r="152" spans="4:8" ht="18.75" x14ac:dyDescent="0.3">
      <c r="D152" s="11" t="s">
        <v>180</v>
      </c>
      <c r="E152" s="9" t="s">
        <v>17</v>
      </c>
      <c r="F152" s="12">
        <v>3469</v>
      </c>
      <c r="G152" s="12">
        <v>192</v>
      </c>
      <c r="H152" s="13">
        <v>3661</v>
      </c>
    </row>
    <row r="153" spans="4:8" ht="18.75" x14ac:dyDescent="0.3">
      <c r="D153" s="11" t="s">
        <v>181</v>
      </c>
      <c r="E153" s="9" t="s">
        <v>17</v>
      </c>
      <c r="F153" s="12">
        <v>3874</v>
      </c>
      <c r="G153" s="12">
        <v>183</v>
      </c>
      <c r="H153" s="13">
        <v>4057</v>
      </c>
    </row>
    <row r="154" spans="4:8" ht="18.75" x14ac:dyDescent="0.3">
      <c r="D154" s="11" t="s">
        <v>182</v>
      </c>
      <c r="E154" s="9" t="s">
        <v>17</v>
      </c>
      <c r="F154" s="12">
        <v>4434</v>
      </c>
      <c r="G154" s="12">
        <v>163</v>
      </c>
      <c r="H154" s="13">
        <v>4597</v>
      </c>
    </row>
    <row r="155" spans="4:8" ht="18.75" x14ac:dyDescent="0.3">
      <c r="D155" s="11" t="s">
        <v>183</v>
      </c>
      <c r="E155" s="9" t="s">
        <v>17</v>
      </c>
      <c r="F155" s="12">
        <v>3068</v>
      </c>
      <c r="G155" s="12">
        <v>184</v>
      </c>
      <c r="H155" s="13">
        <v>3252</v>
      </c>
    </row>
    <row r="156" spans="4:8" ht="18.75" x14ac:dyDescent="0.3">
      <c r="D156" s="11" t="s">
        <v>184</v>
      </c>
      <c r="E156" s="9" t="s">
        <v>17</v>
      </c>
      <c r="F156" s="12">
        <v>3188</v>
      </c>
      <c r="G156" s="12">
        <v>159</v>
      </c>
      <c r="H156" s="13">
        <v>3347</v>
      </c>
    </row>
    <row r="157" spans="4:8" ht="18.75" x14ac:dyDescent="0.3">
      <c r="D157" s="11" t="s">
        <v>185</v>
      </c>
      <c r="E157" s="9" t="s">
        <v>17</v>
      </c>
      <c r="F157" s="12">
        <v>1751</v>
      </c>
      <c r="G157" s="12">
        <v>165</v>
      </c>
      <c r="H157" s="13">
        <v>1916</v>
      </c>
    </row>
    <row r="158" spans="4:8" ht="18.75" x14ac:dyDescent="0.3">
      <c r="D158" s="11" t="s">
        <v>186</v>
      </c>
      <c r="E158" s="9" t="s">
        <v>17</v>
      </c>
      <c r="F158" s="12">
        <v>971</v>
      </c>
      <c r="G158" s="12">
        <v>166</v>
      </c>
      <c r="H158" s="13">
        <v>1137</v>
      </c>
    </row>
    <row r="159" spans="4:8" ht="18.75" x14ac:dyDescent="0.3">
      <c r="D159" s="11" t="s">
        <v>187</v>
      </c>
      <c r="E159" s="9" t="s">
        <v>17</v>
      </c>
      <c r="F159" s="12">
        <v>1104</v>
      </c>
      <c r="G159" s="12">
        <v>168</v>
      </c>
      <c r="H159" s="13">
        <v>1272</v>
      </c>
    </row>
    <row r="160" spans="4:8" ht="18.75" x14ac:dyDescent="0.3">
      <c r="D160" s="11" t="s">
        <v>188</v>
      </c>
      <c r="E160" s="9" t="s">
        <v>17</v>
      </c>
      <c r="F160" s="12">
        <v>1823</v>
      </c>
      <c r="G160" s="12">
        <v>168</v>
      </c>
      <c r="H160" s="13">
        <v>1991</v>
      </c>
    </row>
    <row r="161" spans="4:8" ht="18.75" x14ac:dyDescent="0.3">
      <c r="D161" s="11" t="s">
        <v>189</v>
      </c>
      <c r="E161" s="9" t="s">
        <v>17</v>
      </c>
      <c r="F161" s="12">
        <v>1951</v>
      </c>
      <c r="G161" s="12">
        <v>177</v>
      </c>
      <c r="H161" s="13">
        <v>2128</v>
      </c>
    </row>
    <row r="162" spans="4:8" ht="18.75" x14ac:dyDescent="0.3">
      <c r="D162" s="11" t="s">
        <v>190</v>
      </c>
      <c r="E162" s="9" t="s">
        <v>17</v>
      </c>
      <c r="F162" s="12">
        <v>1815</v>
      </c>
      <c r="G162" s="12">
        <v>192</v>
      </c>
      <c r="H162" s="13">
        <v>2007</v>
      </c>
    </row>
    <row r="163" spans="4:8" ht="18.75" x14ac:dyDescent="0.3">
      <c r="D163" s="11" t="s">
        <v>191</v>
      </c>
      <c r="E163" s="9" t="s">
        <v>17</v>
      </c>
      <c r="F163" s="12">
        <v>1620</v>
      </c>
      <c r="G163" s="12">
        <v>197</v>
      </c>
      <c r="H163" s="13">
        <v>1817</v>
      </c>
    </row>
    <row r="164" spans="4:8" ht="18.75" x14ac:dyDescent="0.3">
      <c r="D164" s="11" t="s">
        <v>192</v>
      </c>
      <c r="E164" s="9" t="s">
        <v>17</v>
      </c>
      <c r="F164" s="12">
        <v>1722</v>
      </c>
      <c r="G164" s="12">
        <v>185</v>
      </c>
      <c r="H164" s="13">
        <v>1907</v>
      </c>
    </row>
    <row r="165" spans="4:8" ht="18.75" x14ac:dyDescent="0.3">
      <c r="D165" s="11" t="s">
        <v>193</v>
      </c>
      <c r="E165" s="9" t="s">
        <v>17</v>
      </c>
      <c r="F165" s="12">
        <v>1669</v>
      </c>
      <c r="G165" s="12">
        <v>174</v>
      </c>
      <c r="H165" s="13">
        <v>1843</v>
      </c>
    </row>
    <row r="166" spans="4:8" ht="18.75" x14ac:dyDescent="0.3">
      <c r="D166" s="11" t="s">
        <v>194</v>
      </c>
      <c r="E166" s="9" t="s">
        <v>17</v>
      </c>
      <c r="F166" s="12">
        <v>3436</v>
      </c>
      <c r="G166" s="12">
        <v>176</v>
      </c>
      <c r="H166" s="13">
        <v>3612</v>
      </c>
    </row>
    <row r="167" spans="4:8" ht="18.75" x14ac:dyDescent="0.3">
      <c r="D167" s="11" t="s">
        <v>195</v>
      </c>
      <c r="E167" s="9" t="s">
        <v>17</v>
      </c>
      <c r="F167" s="12">
        <v>3171</v>
      </c>
      <c r="G167" s="12">
        <v>164</v>
      </c>
      <c r="H167" s="13">
        <v>3335</v>
      </c>
    </row>
    <row r="168" spans="4:8" ht="18.75" x14ac:dyDescent="0.3">
      <c r="D168" s="11" t="s">
        <v>196</v>
      </c>
      <c r="E168" s="9" t="s">
        <v>17</v>
      </c>
      <c r="F168" s="12">
        <v>368</v>
      </c>
      <c r="G168" s="12">
        <v>143</v>
      </c>
      <c r="H168" s="13">
        <v>511</v>
      </c>
    </row>
    <row r="169" spans="4:8" ht="18.75" x14ac:dyDescent="0.3">
      <c r="D169" s="11" t="s">
        <v>197</v>
      </c>
      <c r="E169" s="9" t="s">
        <v>17</v>
      </c>
      <c r="F169" s="12">
        <v>1940</v>
      </c>
      <c r="G169" s="12">
        <v>167</v>
      </c>
      <c r="H169" s="13">
        <v>2107</v>
      </c>
    </row>
    <row r="170" spans="4:8" ht="18.75" x14ac:dyDescent="0.3">
      <c r="D170" s="11" t="s">
        <v>198</v>
      </c>
      <c r="E170" s="9" t="s">
        <v>17</v>
      </c>
      <c r="F170" s="12">
        <v>2252</v>
      </c>
      <c r="G170" s="12">
        <v>182</v>
      </c>
      <c r="H170" s="13">
        <v>2434</v>
      </c>
    </row>
    <row r="171" spans="4:8" ht="18.75" x14ac:dyDescent="0.3">
      <c r="D171" s="11" t="s">
        <v>199</v>
      </c>
      <c r="E171" s="9" t="s">
        <v>17</v>
      </c>
      <c r="F171" s="12">
        <v>1260</v>
      </c>
      <c r="G171" s="12">
        <v>167</v>
      </c>
      <c r="H171" s="13">
        <v>1427</v>
      </c>
    </row>
    <row r="172" spans="4:8" ht="18.75" x14ac:dyDescent="0.3">
      <c r="D172" s="11" t="s">
        <v>200</v>
      </c>
      <c r="E172" s="9" t="s">
        <v>17</v>
      </c>
      <c r="F172" s="12">
        <v>394</v>
      </c>
      <c r="G172" s="12">
        <v>152</v>
      </c>
      <c r="H172" s="13">
        <v>546</v>
      </c>
    </row>
    <row r="173" spans="4:8" ht="18.75" x14ac:dyDescent="0.3">
      <c r="D173" s="11" t="s">
        <v>201</v>
      </c>
      <c r="E173" s="9" t="s">
        <v>17</v>
      </c>
      <c r="F173" s="12">
        <v>386</v>
      </c>
      <c r="G173" s="12">
        <v>173</v>
      </c>
      <c r="H173" s="13">
        <v>559</v>
      </c>
    </row>
    <row r="174" spans="4:8" ht="18.75" x14ac:dyDescent="0.3">
      <c r="D174" s="11" t="s">
        <v>202</v>
      </c>
      <c r="E174" s="9" t="s">
        <v>17</v>
      </c>
      <c r="F174" s="12">
        <v>390</v>
      </c>
      <c r="G174" s="12">
        <v>176</v>
      </c>
      <c r="H174" s="13">
        <v>566</v>
      </c>
    </row>
    <row r="175" spans="4:8" ht="18.75" x14ac:dyDescent="0.3">
      <c r="D175" s="11" t="s">
        <v>203</v>
      </c>
      <c r="E175" s="9" t="s">
        <v>17</v>
      </c>
      <c r="F175" s="12">
        <v>2924</v>
      </c>
      <c r="G175" s="12">
        <v>160</v>
      </c>
      <c r="H175" s="13">
        <v>3084</v>
      </c>
    </row>
    <row r="176" spans="4:8" ht="18.75" x14ac:dyDescent="0.3">
      <c r="D176" s="11" t="s">
        <v>204</v>
      </c>
      <c r="E176" s="9" t="s">
        <v>17</v>
      </c>
      <c r="F176" s="12">
        <v>3892</v>
      </c>
      <c r="G176" s="12">
        <v>162</v>
      </c>
      <c r="H176" s="13">
        <v>4054</v>
      </c>
    </row>
    <row r="177" spans="4:8" ht="18.75" x14ac:dyDescent="0.3">
      <c r="D177" s="11" t="s">
        <v>205</v>
      </c>
      <c r="E177" s="9" t="s">
        <v>17</v>
      </c>
      <c r="F177" s="12">
        <v>3106</v>
      </c>
      <c r="G177" s="12">
        <v>157</v>
      </c>
      <c r="H177" s="13">
        <v>3263</v>
      </c>
    </row>
    <row r="178" spans="4:8" ht="18.75" x14ac:dyDescent="0.3">
      <c r="D178" s="11" t="s">
        <v>206</v>
      </c>
      <c r="E178" s="9" t="s">
        <v>17</v>
      </c>
      <c r="F178" s="12">
        <v>4101</v>
      </c>
      <c r="G178" s="12">
        <v>162</v>
      </c>
      <c r="H178" s="13">
        <v>4263</v>
      </c>
    </row>
    <row r="179" spans="4:8" ht="18.75" x14ac:dyDescent="0.3">
      <c r="D179" s="11" t="s">
        <v>207</v>
      </c>
      <c r="E179" s="9" t="s">
        <v>17</v>
      </c>
      <c r="F179" s="12">
        <v>3898</v>
      </c>
      <c r="G179" s="12">
        <v>153</v>
      </c>
      <c r="H179" s="13">
        <v>4051</v>
      </c>
    </row>
    <row r="180" spans="4:8" ht="18.75" x14ac:dyDescent="0.3">
      <c r="D180" s="11" t="s">
        <v>208</v>
      </c>
      <c r="E180" s="9" t="s">
        <v>17</v>
      </c>
      <c r="F180" s="12">
        <v>4015</v>
      </c>
      <c r="G180" s="12">
        <v>172</v>
      </c>
      <c r="H180" s="13">
        <v>4187</v>
      </c>
    </row>
    <row r="181" spans="4:8" ht="18.75" x14ac:dyDescent="0.3">
      <c r="D181" s="11" t="s">
        <v>209</v>
      </c>
      <c r="E181" s="9" t="s">
        <v>17</v>
      </c>
      <c r="F181" s="12">
        <v>4027</v>
      </c>
      <c r="G181" s="12">
        <v>194</v>
      </c>
      <c r="H181" s="13">
        <v>4221</v>
      </c>
    </row>
    <row r="182" spans="4:8" ht="18.75" x14ac:dyDescent="0.3">
      <c r="D182" s="11" t="s">
        <v>210</v>
      </c>
      <c r="E182" s="9" t="s">
        <v>17</v>
      </c>
      <c r="F182" s="12">
        <v>3766</v>
      </c>
      <c r="G182" s="12">
        <v>171</v>
      </c>
      <c r="H182" s="13">
        <v>3937</v>
      </c>
    </row>
    <row r="183" spans="4:8" ht="18.75" x14ac:dyDescent="0.3">
      <c r="D183" s="11" t="s">
        <v>211</v>
      </c>
      <c r="E183" s="9" t="s">
        <v>17</v>
      </c>
      <c r="F183" s="12">
        <v>4276</v>
      </c>
      <c r="G183" s="12">
        <v>171</v>
      </c>
      <c r="H183" s="13">
        <v>4447</v>
      </c>
    </row>
    <row r="184" spans="4:8" ht="18.75" x14ac:dyDescent="0.3">
      <c r="D184" s="11" t="s">
        <v>212</v>
      </c>
      <c r="E184" s="9" t="s">
        <v>17</v>
      </c>
      <c r="F184" s="12">
        <v>4010</v>
      </c>
      <c r="G184" s="12">
        <v>173</v>
      </c>
      <c r="H184" s="13">
        <v>4183</v>
      </c>
    </row>
    <row r="185" spans="4:8" ht="18.75" x14ac:dyDescent="0.3">
      <c r="D185" s="11" t="s">
        <v>213</v>
      </c>
      <c r="E185" s="9" t="s">
        <v>17</v>
      </c>
      <c r="F185" s="12">
        <v>390</v>
      </c>
      <c r="G185" s="12">
        <v>172</v>
      </c>
      <c r="H185" s="13">
        <v>562</v>
      </c>
    </row>
    <row r="186" spans="4:8" ht="18.75" x14ac:dyDescent="0.3">
      <c r="D186" s="11" t="s">
        <v>214</v>
      </c>
      <c r="E186" s="9" t="s">
        <v>17</v>
      </c>
      <c r="F186" s="12">
        <v>399</v>
      </c>
      <c r="G186" s="12">
        <v>172</v>
      </c>
      <c r="H186" s="13">
        <v>571</v>
      </c>
    </row>
    <row r="187" spans="4:8" ht="18.75" x14ac:dyDescent="0.3">
      <c r="D187" s="11" t="s">
        <v>215</v>
      </c>
      <c r="E187" s="9" t="s">
        <v>17</v>
      </c>
      <c r="F187" s="12">
        <v>376</v>
      </c>
      <c r="G187" s="12">
        <v>166</v>
      </c>
      <c r="H187" s="13">
        <v>542</v>
      </c>
    </row>
    <row r="188" spans="4:8" ht="18.75" x14ac:dyDescent="0.3">
      <c r="D188" s="11" t="s">
        <v>216</v>
      </c>
      <c r="E188" s="9" t="s">
        <v>17</v>
      </c>
      <c r="F188" s="12">
        <v>375</v>
      </c>
      <c r="G188" s="12">
        <v>166</v>
      </c>
      <c r="H188" s="13">
        <v>541</v>
      </c>
    </row>
    <row r="189" spans="4:8" ht="18.75" x14ac:dyDescent="0.3">
      <c r="D189" s="11" t="s">
        <v>217</v>
      </c>
      <c r="E189" s="9" t="s">
        <v>17</v>
      </c>
      <c r="F189" s="12">
        <v>383</v>
      </c>
      <c r="G189" s="12">
        <v>160</v>
      </c>
      <c r="H189" s="13">
        <v>543</v>
      </c>
    </row>
    <row r="190" spans="4:8" ht="18.75" x14ac:dyDescent="0.3">
      <c r="D190" s="11" t="s">
        <v>218</v>
      </c>
      <c r="E190" s="9" t="s">
        <v>17</v>
      </c>
      <c r="F190" s="12">
        <v>389</v>
      </c>
      <c r="G190" s="12">
        <v>156</v>
      </c>
      <c r="H190" s="13">
        <v>545</v>
      </c>
    </row>
    <row r="191" spans="4:8" ht="18.75" x14ac:dyDescent="0.3">
      <c r="D191" s="11" t="s">
        <v>219</v>
      </c>
      <c r="E191" s="9" t="s">
        <v>17</v>
      </c>
      <c r="F191" s="12">
        <v>361</v>
      </c>
      <c r="G191" s="12">
        <v>150</v>
      </c>
      <c r="H191" s="13">
        <v>511</v>
      </c>
    </row>
    <row r="192" spans="4:8" ht="18.75" x14ac:dyDescent="0.3">
      <c r="D192" s="11" t="s">
        <v>220</v>
      </c>
      <c r="E192" s="9" t="s">
        <v>17</v>
      </c>
      <c r="F192" s="12">
        <v>382</v>
      </c>
      <c r="G192" s="12">
        <v>169</v>
      </c>
      <c r="H192" s="13">
        <v>551</v>
      </c>
    </row>
    <row r="193" spans="4:8" ht="18.75" x14ac:dyDescent="0.3">
      <c r="D193" s="11" t="s">
        <v>221</v>
      </c>
      <c r="E193" s="9" t="s">
        <v>17</v>
      </c>
      <c r="F193" s="12">
        <v>387</v>
      </c>
      <c r="G193" s="12">
        <v>166</v>
      </c>
      <c r="H193" s="13">
        <v>553</v>
      </c>
    </row>
    <row r="194" spans="4:8" ht="18.75" x14ac:dyDescent="0.3">
      <c r="D194" s="11" t="s">
        <v>222</v>
      </c>
      <c r="E194" s="9" t="s">
        <v>17</v>
      </c>
      <c r="F194" s="12">
        <v>380</v>
      </c>
      <c r="G194" s="12">
        <v>164</v>
      </c>
      <c r="H194" s="13">
        <v>544</v>
      </c>
    </row>
    <row r="195" spans="4:8" ht="18.75" x14ac:dyDescent="0.3">
      <c r="D195" s="11" t="s">
        <v>223</v>
      </c>
      <c r="E195" s="9" t="s">
        <v>17</v>
      </c>
      <c r="F195" s="12">
        <v>396</v>
      </c>
      <c r="G195" s="12">
        <v>156</v>
      </c>
      <c r="H195" s="13">
        <v>552</v>
      </c>
    </row>
    <row r="196" spans="4:8" ht="18.75" x14ac:dyDescent="0.3">
      <c r="D196" s="11" t="s">
        <v>224</v>
      </c>
      <c r="E196" s="9" t="s">
        <v>17</v>
      </c>
      <c r="F196" s="12">
        <v>393</v>
      </c>
      <c r="G196" s="12">
        <v>166</v>
      </c>
      <c r="H196" s="13">
        <v>559</v>
      </c>
    </row>
    <row r="197" spans="4:8" ht="18.75" x14ac:dyDescent="0.3">
      <c r="D197" s="11" t="s">
        <v>225</v>
      </c>
      <c r="E197" s="9" t="s">
        <v>17</v>
      </c>
      <c r="F197" s="12">
        <v>393</v>
      </c>
      <c r="G197" s="12">
        <v>174</v>
      </c>
      <c r="H197" s="13">
        <v>567</v>
      </c>
    </row>
    <row r="198" spans="4:8" ht="18.75" x14ac:dyDescent="0.3">
      <c r="D198" s="11" t="s">
        <v>226</v>
      </c>
      <c r="E198" s="9" t="s">
        <v>17</v>
      </c>
      <c r="F198" s="12">
        <v>396</v>
      </c>
      <c r="G198" s="12">
        <v>166</v>
      </c>
      <c r="H198" s="13">
        <v>562</v>
      </c>
    </row>
    <row r="199" spans="4:8" ht="18.75" x14ac:dyDescent="0.3">
      <c r="D199" s="11" t="s">
        <v>227</v>
      </c>
      <c r="E199" s="9" t="s">
        <v>17</v>
      </c>
      <c r="F199" s="12">
        <v>680</v>
      </c>
      <c r="G199" s="12">
        <v>21</v>
      </c>
      <c r="H199" s="13">
        <v>701</v>
      </c>
    </row>
    <row r="200" spans="4:8" ht="18.75" x14ac:dyDescent="0.3">
      <c r="D200" s="11" t="s">
        <v>228</v>
      </c>
      <c r="E200" s="9" t="s">
        <v>17</v>
      </c>
      <c r="F200" s="12">
        <v>884</v>
      </c>
      <c r="G200" s="12">
        <v>19</v>
      </c>
      <c r="H200" s="13">
        <v>903</v>
      </c>
    </row>
    <row r="201" spans="4:8" ht="18.75" x14ac:dyDescent="0.3">
      <c r="D201" s="11" t="s">
        <v>229</v>
      </c>
      <c r="E201" s="9" t="s">
        <v>17</v>
      </c>
      <c r="F201" s="12">
        <v>790</v>
      </c>
      <c r="G201" s="12">
        <v>15</v>
      </c>
      <c r="H201" s="13">
        <v>805</v>
      </c>
    </row>
    <row r="202" spans="4:8" ht="18.75" x14ac:dyDescent="0.3">
      <c r="D202" s="11" t="s">
        <v>230</v>
      </c>
      <c r="E202" s="9" t="s">
        <v>17</v>
      </c>
      <c r="F202" s="12">
        <v>830</v>
      </c>
      <c r="G202" s="12">
        <v>18</v>
      </c>
      <c r="H202" s="13">
        <v>848</v>
      </c>
    </row>
    <row r="203" spans="4:8" ht="18.75" x14ac:dyDescent="0.3">
      <c r="D203" s="11" t="s">
        <v>231</v>
      </c>
      <c r="E203" s="9" t="s">
        <v>17</v>
      </c>
      <c r="F203" s="12">
        <v>853</v>
      </c>
      <c r="G203" s="12">
        <v>20</v>
      </c>
      <c r="H203" s="13">
        <v>873</v>
      </c>
    </row>
    <row r="204" spans="4:8" ht="18.75" x14ac:dyDescent="0.3">
      <c r="D204" s="11" t="s">
        <v>232</v>
      </c>
      <c r="E204" s="9" t="s">
        <v>17</v>
      </c>
      <c r="F204" s="12">
        <v>787</v>
      </c>
      <c r="G204" s="12">
        <v>21</v>
      </c>
      <c r="H204" s="13">
        <v>808</v>
      </c>
    </row>
    <row r="205" spans="4:8" ht="18.75" x14ac:dyDescent="0.3">
      <c r="D205" s="11" t="s">
        <v>233</v>
      </c>
      <c r="E205" s="9" t="s">
        <v>17</v>
      </c>
      <c r="F205" s="12">
        <v>607</v>
      </c>
      <c r="G205" s="12">
        <v>10</v>
      </c>
      <c r="H205" s="13">
        <v>617</v>
      </c>
    </row>
    <row r="206" spans="4:8" ht="18.75" x14ac:dyDescent="0.3">
      <c r="D206" s="11" t="s">
        <v>234</v>
      </c>
      <c r="E206" s="9" t="s">
        <v>17</v>
      </c>
      <c r="F206" s="12">
        <v>566</v>
      </c>
      <c r="G206" s="12">
        <v>25</v>
      </c>
      <c r="H206" s="13">
        <v>591</v>
      </c>
    </row>
    <row r="207" spans="4:8" ht="18.75" x14ac:dyDescent="0.3">
      <c r="D207" s="11" t="s">
        <v>235</v>
      </c>
      <c r="E207" s="9" t="s">
        <v>17</v>
      </c>
      <c r="F207" s="12">
        <v>462</v>
      </c>
      <c r="G207" s="12">
        <v>20</v>
      </c>
      <c r="H207" s="13">
        <v>482</v>
      </c>
    </row>
    <row r="208" spans="4:8" ht="18.75" x14ac:dyDescent="0.3">
      <c r="D208" s="11" t="s">
        <v>236</v>
      </c>
      <c r="E208" s="9" t="s">
        <v>17</v>
      </c>
      <c r="F208" s="12">
        <v>399</v>
      </c>
      <c r="G208" s="12">
        <v>15</v>
      </c>
      <c r="H208" s="13">
        <v>414</v>
      </c>
    </row>
    <row r="209" spans="4:8" ht="18.75" x14ac:dyDescent="0.3">
      <c r="D209" s="11" t="s">
        <v>237</v>
      </c>
      <c r="E209" s="9" t="s">
        <v>17</v>
      </c>
      <c r="F209" s="12">
        <v>363</v>
      </c>
      <c r="G209" s="12">
        <v>16</v>
      </c>
      <c r="H209" s="13">
        <v>379</v>
      </c>
    </row>
    <row r="210" spans="4:8" ht="18.75" x14ac:dyDescent="0.3">
      <c r="D210" s="11" t="s">
        <v>238</v>
      </c>
      <c r="E210" s="9" t="s">
        <v>17</v>
      </c>
      <c r="F210" s="12">
        <v>408</v>
      </c>
      <c r="G210" s="12">
        <v>14</v>
      </c>
      <c r="H210" s="13">
        <v>422</v>
      </c>
    </row>
    <row r="211" spans="4:8" ht="18.75" x14ac:dyDescent="0.3">
      <c r="D211" s="11" t="s">
        <v>239</v>
      </c>
      <c r="E211" s="9" t="s">
        <v>17</v>
      </c>
      <c r="F211" s="12">
        <v>378</v>
      </c>
      <c r="G211" s="12">
        <v>13</v>
      </c>
      <c r="H211" s="13">
        <v>391</v>
      </c>
    </row>
    <row r="212" spans="4:8" ht="18.75" x14ac:dyDescent="0.3">
      <c r="D212" s="11" t="s">
        <v>240</v>
      </c>
      <c r="E212" s="9" t="s">
        <v>17</v>
      </c>
      <c r="F212" s="12">
        <v>400</v>
      </c>
      <c r="G212" s="12">
        <v>13</v>
      </c>
      <c r="H212" s="13">
        <v>413</v>
      </c>
    </row>
    <row r="213" spans="4:8" ht="18.75" x14ac:dyDescent="0.3">
      <c r="D213" s="11" t="s">
        <v>241</v>
      </c>
      <c r="E213" s="9" t="s">
        <v>17</v>
      </c>
      <c r="F213" s="12">
        <v>421</v>
      </c>
      <c r="G213" s="12">
        <v>14</v>
      </c>
      <c r="H213" s="13">
        <v>435</v>
      </c>
    </row>
    <row r="214" spans="4:8" ht="18.75" x14ac:dyDescent="0.3">
      <c r="D214" s="11" t="s">
        <v>242</v>
      </c>
      <c r="E214" s="9" t="s">
        <v>17</v>
      </c>
      <c r="F214" s="12">
        <v>360</v>
      </c>
      <c r="G214" s="12">
        <v>17</v>
      </c>
      <c r="H214" s="13">
        <v>377</v>
      </c>
    </row>
    <row r="215" spans="4:8" ht="18.75" x14ac:dyDescent="0.3">
      <c r="D215" s="11" t="s">
        <v>243</v>
      </c>
      <c r="E215" s="9" t="s">
        <v>17</v>
      </c>
      <c r="F215" s="12">
        <v>383</v>
      </c>
      <c r="G215" s="12">
        <v>15</v>
      </c>
      <c r="H215" s="13">
        <v>398</v>
      </c>
    </row>
    <row r="216" spans="4:8" ht="18.75" x14ac:dyDescent="0.3">
      <c r="D216" s="11" t="s">
        <v>244</v>
      </c>
      <c r="E216" s="9" t="s">
        <v>17</v>
      </c>
      <c r="F216" s="12">
        <v>361</v>
      </c>
      <c r="G216" s="12">
        <v>14</v>
      </c>
      <c r="H216" s="13">
        <v>375</v>
      </c>
    </row>
    <row r="217" spans="4:8" ht="18.75" x14ac:dyDescent="0.3">
      <c r="D217" s="11" t="s">
        <v>245</v>
      </c>
      <c r="E217" s="9" t="s">
        <v>17</v>
      </c>
      <c r="F217" s="12">
        <v>198</v>
      </c>
      <c r="G217" s="12">
        <v>10</v>
      </c>
      <c r="H217" s="13">
        <v>208</v>
      </c>
    </row>
    <row r="218" spans="4:8" ht="18.75" x14ac:dyDescent="0.3">
      <c r="D218" s="11" t="s">
        <v>246</v>
      </c>
      <c r="E218" s="9" t="s">
        <v>17</v>
      </c>
      <c r="F218" s="12">
        <v>214</v>
      </c>
      <c r="G218" s="12">
        <v>15</v>
      </c>
      <c r="H218" s="13">
        <v>229</v>
      </c>
    </row>
    <row r="219" spans="4:8" ht="18.75" x14ac:dyDescent="0.3">
      <c r="D219" s="11" t="s">
        <v>247</v>
      </c>
      <c r="E219" s="9" t="s">
        <v>17</v>
      </c>
      <c r="F219" s="12">
        <v>206</v>
      </c>
      <c r="G219" s="12">
        <v>18</v>
      </c>
      <c r="H219" s="13">
        <v>224</v>
      </c>
    </row>
    <row r="220" spans="4:8" ht="18.75" x14ac:dyDescent="0.3">
      <c r="D220" s="11" t="s">
        <v>248</v>
      </c>
      <c r="E220" s="9" t="s">
        <v>17</v>
      </c>
      <c r="F220" s="12">
        <v>219</v>
      </c>
      <c r="G220" s="12">
        <v>21</v>
      </c>
      <c r="H220" s="13">
        <v>240</v>
      </c>
    </row>
    <row r="221" spans="4:8" ht="18.75" x14ac:dyDescent="0.3">
      <c r="D221" s="11" t="s">
        <v>249</v>
      </c>
      <c r="E221" s="9" t="s">
        <v>17</v>
      </c>
      <c r="F221" s="12">
        <v>402</v>
      </c>
      <c r="G221" s="12">
        <v>17</v>
      </c>
      <c r="H221" s="13">
        <v>419</v>
      </c>
    </row>
    <row r="222" spans="4:8" ht="18.75" x14ac:dyDescent="0.3">
      <c r="D222" s="11" t="s">
        <v>250</v>
      </c>
      <c r="E222" s="9" t="s">
        <v>17</v>
      </c>
      <c r="F222" s="12">
        <v>360</v>
      </c>
      <c r="G222" s="12">
        <v>16</v>
      </c>
      <c r="H222" s="13">
        <v>376</v>
      </c>
    </row>
    <row r="223" spans="4:8" ht="18.75" x14ac:dyDescent="0.3">
      <c r="D223" s="11" t="s">
        <v>251</v>
      </c>
      <c r="E223" s="9" t="s">
        <v>17</v>
      </c>
      <c r="F223" s="12">
        <v>421</v>
      </c>
      <c r="G223" s="12">
        <v>22</v>
      </c>
      <c r="H223" s="13">
        <v>443</v>
      </c>
    </row>
    <row r="224" spans="4:8" ht="18.75" x14ac:dyDescent="0.3">
      <c r="D224" s="11" t="s">
        <v>252</v>
      </c>
      <c r="E224" s="9" t="s">
        <v>17</v>
      </c>
      <c r="F224" s="12">
        <v>454</v>
      </c>
      <c r="G224" s="12">
        <v>17</v>
      </c>
      <c r="H224" s="13">
        <v>471</v>
      </c>
    </row>
    <row r="225" spans="4:8" ht="18.75" x14ac:dyDescent="0.3">
      <c r="D225" s="11" t="s">
        <v>253</v>
      </c>
      <c r="E225" s="9" t="s">
        <v>17</v>
      </c>
      <c r="F225" s="12">
        <v>182</v>
      </c>
      <c r="G225" s="12">
        <v>14</v>
      </c>
      <c r="H225" s="13">
        <v>196</v>
      </c>
    </row>
    <row r="226" spans="4:8" ht="18.75" x14ac:dyDescent="0.3">
      <c r="D226" s="11" t="s">
        <v>254</v>
      </c>
      <c r="E226" s="9" t="s">
        <v>17</v>
      </c>
      <c r="F226" s="12">
        <v>210</v>
      </c>
      <c r="G226" s="12">
        <v>20</v>
      </c>
      <c r="H226" s="13">
        <v>230</v>
      </c>
    </row>
    <row r="227" spans="4:8" ht="18.75" x14ac:dyDescent="0.3">
      <c r="D227" s="11" t="s">
        <v>255</v>
      </c>
      <c r="E227" s="9" t="s">
        <v>17</v>
      </c>
      <c r="F227" s="12">
        <v>221</v>
      </c>
      <c r="G227" s="12">
        <v>20</v>
      </c>
      <c r="H227" s="13">
        <v>241</v>
      </c>
    </row>
    <row r="228" spans="4:8" ht="18.75" x14ac:dyDescent="0.3">
      <c r="D228" s="11" t="s">
        <v>256</v>
      </c>
      <c r="E228" s="9" t="s">
        <v>17</v>
      </c>
      <c r="F228" s="12">
        <v>215</v>
      </c>
      <c r="G228" s="12">
        <v>19</v>
      </c>
      <c r="H228" s="13">
        <v>234</v>
      </c>
    </row>
    <row r="229" spans="4:8" ht="18.75" x14ac:dyDescent="0.3">
      <c r="D229" s="11" t="s">
        <v>257</v>
      </c>
      <c r="E229" s="9" t="s">
        <v>17</v>
      </c>
      <c r="F229" s="12">
        <v>761</v>
      </c>
      <c r="G229" s="12">
        <v>18</v>
      </c>
      <c r="H229" s="13">
        <v>779</v>
      </c>
    </row>
    <row r="230" spans="4:8" ht="18.75" x14ac:dyDescent="0.3">
      <c r="D230" s="11" t="s">
        <v>258</v>
      </c>
      <c r="E230" s="9" t="s">
        <v>17</v>
      </c>
      <c r="F230" s="12">
        <v>754</v>
      </c>
      <c r="G230" s="12">
        <v>23</v>
      </c>
      <c r="H230" s="13">
        <v>777</v>
      </c>
    </row>
    <row r="231" spans="4:8" ht="18.75" x14ac:dyDescent="0.3">
      <c r="D231" s="11" t="s">
        <v>259</v>
      </c>
      <c r="E231" s="9" t="s">
        <v>17</v>
      </c>
      <c r="F231" s="12">
        <v>730</v>
      </c>
      <c r="G231" s="12">
        <v>20</v>
      </c>
      <c r="H231" s="13">
        <v>750</v>
      </c>
    </row>
    <row r="232" spans="4:8" ht="18.75" x14ac:dyDescent="0.3">
      <c r="D232" s="11" t="s">
        <v>260</v>
      </c>
      <c r="E232" s="9" t="s">
        <v>17</v>
      </c>
      <c r="F232" s="12">
        <v>715</v>
      </c>
      <c r="G232" s="12">
        <v>19</v>
      </c>
      <c r="H232" s="13">
        <v>734</v>
      </c>
    </row>
    <row r="233" spans="4:8" ht="18.75" x14ac:dyDescent="0.3">
      <c r="D233" s="11" t="s">
        <v>261</v>
      </c>
      <c r="E233" s="9" t="s">
        <v>17</v>
      </c>
      <c r="F233" s="12">
        <v>765</v>
      </c>
      <c r="G233" s="12">
        <v>22</v>
      </c>
      <c r="H233" s="13">
        <v>787</v>
      </c>
    </row>
    <row r="234" spans="4:8" ht="18.75" x14ac:dyDescent="0.3">
      <c r="D234" s="11" t="s">
        <v>262</v>
      </c>
      <c r="E234" s="9" t="s">
        <v>17</v>
      </c>
      <c r="F234" s="12">
        <v>310</v>
      </c>
      <c r="G234" s="12">
        <v>26</v>
      </c>
      <c r="H234" s="13">
        <v>336</v>
      </c>
    </row>
    <row r="235" spans="4:8" ht="18.75" x14ac:dyDescent="0.3">
      <c r="D235" s="11" t="s">
        <v>263</v>
      </c>
      <c r="E235" s="9" t="s">
        <v>17</v>
      </c>
      <c r="F235" s="12">
        <v>654</v>
      </c>
      <c r="G235" s="12">
        <v>28</v>
      </c>
      <c r="H235" s="13">
        <v>682</v>
      </c>
    </row>
    <row r="236" spans="4:8" ht="18.75" x14ac:dyDescent="0.3">
      <c r="D236" s="11" t="s">
        <v>264</v>
      </c>
      <c r="E236" s="9" t="s">
        <v>17</v>
      </c>
      <c r="F236" s="12">
        <v>810</v>
      </c>
      <c r="G236" s="12">
        <v>23</v>
      </c>
      <c r="H236" s="13">
        <v>833</v>
      </c>
    </row>
    <row r="237" spans="4:8" ht="18.75" x14ac:dyDescent="0.3">
      <c r="D237" s="11" t="s">
        <v>265</v>
      </c>
      <c r="E237" s="9" t="s">
        <v>17</v>
      </c>
      <c r="F237" s="12">
        <v>718</v>
      </c>
      <c r="G237" s="12">
        <v>24</v>
      </c>
      <c r="H237" s="13">
        <v>742</v>
      </c>
    </row>
    <row r="238" spans="4:8" ht="18.75" x14ac:dyDescent="0.3">
      <c r="D238" s="11" t="s">
        <v>266</v>
      </c>
      <c r="E238" s="9" t="s">
        <v>17</v>
      </c>
      <c r="F238" s="12">
        <v>699</v>
      </c>
      <c r="G238" s="12">
        <v>19</v>
      </c>
      <c r="H238" s="13">
        <v>718</v>
      </c>
    </row>
    <row r="239" spans="4:8" ht="18.75" x14ac:dyDescent="0.3">
      <c r="D239" s="11" t="s">
        <v>267</v>
      </c>
      <c r="E239" s="9" t="s">
        <v>17</v>
      </c>
      <c r="F239" s="12">
        <v>801</v>
      </c>
      <c r="G239" s="12">
        <v>17</v>
      </c>
      <c r="H239" s="13">
        <v>818</v>
      </c>
    </row>
    <row r="240" spans="4:8" ht="18.75" x14ac:dyDescent="0.3">
      <c r="D240" s="11" t="s">
        <v>268</v>
      </c>
      <c r="E240" s="9" t="s">
        <v>17</v>
      </c>
      <c r="F240" s="12">
        <v>360</v>
      </c>
      <c r="G240" s="12">
        <v>24</v>
      </c>
      <c r="H240" s="13">
        <v>384</v>
      </c>
    </row>
    <row r="241" spans="4:8" ht="18.75" x14ac:dyDescent="0.3">
      <c r="D241" s="11" t="s">
        <v>269</v>
      </c>
      <c r="E241" s="9" t="s">
        <v>17</v>
      </c>
      <c r="F241" s="12">
        <v>413</v>
      </c>
      <c r="G241" s="12">
        <v>23</v>
      </c>
      <c r="H241" s="13">
        <v>436</v>
      </c>
    </row>
    <row r="242" spans="4:8" ht="18.75" x14ac:dyDescent="0.3">
      <c r="D242" s="11" t="s">
        <v>270</v>
      </c>
      <c r="E242" s="9" t="s">
        <v>17</v>
      </c>
      <c r="F242" s="12">
        <v>403</v>
      </c>
      <c r="G242" s="12">
        <v>14</v>
      </c>
      <c r="H242" s="13">
        <v>417</v>
      </c>
    </row>
    <row r="243" spans="4:8" ht="18.75" x14ac:dyDescent="0.3">
      <c r="D243" s="11" t="s">
        <v>271</v>
      </c>
      <c r="E243" s="9" t="s">
        <v>17</v>
      </c>
      <c r="F243" s="12">
        <v>471</v>
      </c>
      <c r="G243" s="12">
        <v>19</v>
      </c>
      <c r="H243" s="13">
        <v>490</v>
      </c>
    </row>
    <row r="244" spans="4:8" ht="18.75" x14ac:dyDescent="0.3">
      <c r="D244" s="11" t="s">
        <v>272</v>
      </c>
      <c r="E244" s="9" t="s">
        <v>17</v>
      </c>
      <c r="F244" s="12">
        <v>390</v>
      </c>
      <c r="G244" s="12">
        <v>22</v>
      </c>
      <c r="H244" s="13">
        <v>412</v>
      </c>
    </row>
    <row r="245" spans="4:8" ht="18.75" x14ac:dyDescent="0.3">
      <c r="D245" s="11" t="s">
        <v>273</v>
      </c>
      <c r="E245" s="9" t="s">
        <v>17</v>
      </c>
      <c r="F245" s="12">
        <v>387</v>
      </c>
      <c r="G245" s="12">
        <v>19</v>
      </c>
      <c r="H245" s="13">
        <v>406</v>
      </c>
    </row>
    <row r="246" spans="4:8" ht="18.75" x14ac:dyDescent="0.3">
      <c r="D246" s="11" t="s">
        <v>274</v>
      </c>
      <c r="E246" s="9" t="s">
        <v>17</v>
      </c>
      <c r="F246" s="12">
        <v>424</v>
      </c>
      <c r="G246" s="12">
        <v>21</v>
      </c>
      <c r="H246" s="13">
        <v>445</v>
      </c>
    </row>
    <row r="247" spans="4:8" ht="18.75" x14ac:dyDescent="0.3">
      <c r="D247" s="11" t="s">
        <v>275</v>
      </c>
      <c r="E247" s="9" t="s">
        <v>17</v>
      </c>
      <c r="F247" s="12">
        <v>376</v>
      </c>
      <c r="G247" s="12">
        <v>29</v>
      </c>
      <c r="H247" s="13">
        <v>405</v>
      </c>
    </row>
    <row r="248" spans="4:8" ht="18.75" x14ac:dyDescent="0.3">
      <c r="D248" s="11" t="s">
        <v>276</v>
      </c>
      <c r="E248" s="9" t="s">
        <v>17</v>
      </c>
      <c r="F248" s="12">
        <v>368</v>
      </c>
      <c r="G248" s="12">
        <v>31</v>
      </c>
      <c r="H248" s="13">
        <v>399</v>
      </c>
    </row>
    <row r="249" spans="4:8" ht="18.75" x14ac:dyDescent="0.3">
      <c r="D249" s="11" t="s">
        <v>277</v>
      </c>
      <c r="E249" s="9" t="s">
        <v>17</v>
      </c>
      <c r="F249" s="12">
        <v>361</v>
      </c>
      <c r="G249" s="12">
        <v>30</v>
      </c>
      <c r="H249" s="13">
        <v>391</v>
      </c>
    </row>
    <row r="250" spans="4:8" ht="18.75" x14ac:dyDescent="0.3">
      <c r="D250" s="11" t="s">
        <v>278</v>
      </c>
      <c r="E250" s="9" t="s">
        <v>17</v>
      </c>
      <c r="F250" s="12">
        <v>351</v>
      </c>
      <c r="G250" s="12">
        <v>23</v>
      </c>
      <c r="H250" s="13">
        <v>374</v>
      </c>
    </row>
    <row r="251" spans="4:8" ht="18.75" x14ac:dyDescent="0.3">
      <c r="D251" s="11" t="s">
        <v>279</v>
      </c>
      <c r="E251" s="9" t="s">
        <v>17</v>
      </c>
      <c r="F251" s="12">
        <v>419</v>
      </c>
      <c r="G251" s="12">
        <v>23</v>
      </c>
      <c r="H251" s="13">
        <v>442</v>
      </c>
    </row>
    <row r="252" spans="4:8" ht="18.75" x14ac:dyDescent="0.3">
      <c r="D252" s="11" t="s">
        <v>280</v>
      </c>
      <c r="E252" s="9" t="s">
        <v>17</v>
      </c>
      <c r="F252" s="12">
        <v>323</v>
      </c>
      <c r="G252" s="12">
        <v>24</v>
      </c>
      <c r="H252" s="13">
        <v>347</v>
      </c>
    </row>
    <row r="253" spans="4:8" ht="18.75" x14ac:dyDescent="0.3">
      <c r="D253" s="11" t="s">
        <v>281</v>
      </c>
      <c r="E253" s="9" t="s">
        <v>17</v>
      </c>
      <c r="F253" s="12">
        <v>436</v>
      </c>
      <c r="G253" s="12">
        <v>21</v>
      </c>
      <c r="H253" s="13">
        <v>457</v>
      </c>
    </row>
    <row r="254" spans="4:8" ht="18.75" x14ac:dyDescent="0.3">
      <c r="D254" s="11" t="s">
        <v>282</v>
      </c>
      <c r="E254" s="9" t="s">
        <v>17</v>
      </c>
      <c r="F254" s="12">
        <v>359</v>
      </c>
      <c r="G254" s="12">
        <v>27</v>
      </c>
      <c r="H254" s="13">
        <v>386</v>
      </c>
    </row>
    <row r="255" spans="4:8" ht="18.75" x14ac:dyDescent="0.3">
      <c r="D255" s="11" t="s">
        <v>283</v>
      </c>
      <c r="E255" s="9" t="s">
        <v>17</v>
      </c>
      <c r="F255" s="12">
        <v>393</v>
      </c>
      <c r="G255" s="12">
        <v>21</v>
      </c>
      <c r="H255" s="13">
        <v>414</v>
      </c>
    </row>
    <row r="256" spans="4:8" ht="18.75" x14ac:dyDescent="0.3">
      <c r="D256" s="11" t="s">
        <v>284</v>
      </c>
      <c r="E256" s="9" t="s">
        <v>17</v>
      </c>
      <c r="F256" s="12">
        <v>483</v>
      </c>
      <c r="G256" s="12">
        <v>24</v>
      </c>
      <c r="H256" s="13">
        <v>507</v>
      </c>
    </row>
    <row r="257" spans="4:8" ht="18.75" x14ac:dyDescent="0.3">
      <c r="D257" s="11" t="s">
        <v>285</v>
      </c>
      <c r="E257" s="9" t="s">
        <v>17</v>
      </c>
      <c r="F257" s="12">
        <v>377</v>
      </c>
      <c r="G257" s="12">
        <v>23</v>
      </c>
      <c r="H257" s="13">
        <v>400</v>
      </c>
    </row>
    <row r="258" spans="4:8" ht="18.75" x14ac:dyDescent="0.3">
      <c r="D258" s="11" t="s">
        <v>286</v>
      </c>
      <c r="E258" s="9" t="s">
        <v>17</v>
      </c>
      <c r="F258" s="12">
        <v>441</v>
      </c>
      <c r="G258" s="12">
        <v>17</v>
      </c>
      <c r="H258" s="13">
        <v>458</v>
      </c>
    </row>
    <row r="259" spans="4:8" ht="18.75" x14ac:dyDescent="0.3">
      <c r="D259" s="11" t="s">
        <v>287</v>
      </c>
      <c r="E259" s="9" t="s">
        <v>17</v>
      </c>
      <c r="F259" s="12">
        <v>362</v>
      </c>
      <c r="G259" s="12">
        <v>13</v>
      </c>
      <c r="H259" s="13">
        <v>375</v>
      </c>
    </row>
    <row r="260" spans="4:8" ht="18.75" x14ac:dyDescent="0.3">
      <c r="D260" s="11" t="s">
        <v>288</v>
      </c>
      <c r="E260" s="9" t="s">
        <v>17</v>
      </c>
      <c r="F260" s="12">
        <v>404</v>
      </c>
      <c r="G260" s="12">
        <v>26</v>
      </c>
      <c r="H260" s="13">
        <v>430</v>
      </c>
    </row>
    <row r="261" spans="4:8" ht="18.75" x14ac:dyDescent="0.3">
      <c r="D261" s="11" t="s">
        <v>289</v>
      </c>
      <c r="E261" s="9" t="s">
        <v>17</v>
      </c>
      <c r="F261" s="12">
        <v>387</v>
      </c>
      <c r="G261" s="12">
        <v>19</v>
      </c>
      <c r="H261" s="13">
        <v>406</v>
      </c>
    </row>
    <row r="262" spans="4:8" ht="18.75" x14ac:dyDescent="0.3">
      <c r="D262" s="11" t="s">
        <v>290</v>
      </c>
      <c r="E262" s="9" t="s">
        <v>17</v>
      </c>
      <c r="F262" s="12">
        <v>370</v>
      </c>
      <c r="G262" s="12">
        <v>23</v>
      </c>
      <c r="H262" s="13">
        <v>393</v>
      </c>
    </row>
    <row r="263" spans="4:8" ht="18.75" x14ac:dyDescent="0.3">
      <c r="D263" s="11" t="s">
        <v>291</v>
      </c>
      <c r="E263" s="9" t="s">
        <v>17</v>
      </c>
      <c r="F263" s="12">
        <v>501</v>
      </c>
      <c r="G263" s="12">
        <v>13</v>
      </c>
      <c r="H263" s="13">
        <v>514</v>
      </c>
    </row>
    <row r="264" spans="4:8" ht="18.75" x14ac:dyDescent="0.3">
      <c r="D264" s="11" t="s">
        <v>292</v>
      </c>
      <c r="E264" s="9" t="s">
        <v>17</v>
      </c>
      <c r="F264" s="12">
        <v>414</v>
      </c>
      <c r="G264" s="12">
        <v>31</v>
      </c>
      <c r="H264" s="13">
        <v>445</v>
      </c>
    </row>
    <row r="265" spans="4:8" ht="18.75" x14ac:dyDescent="0.3">
      <c r="D265" s="11" t="s">
        <v>293</v>
      </c>
      <c r="E265" s="9" t="s">
        <v>17</v>
      </c>
      <c r="F265" s="12">
        <v>576</v>
      </c>
      <c r="G265" s="12">
        <v>19</v>
      </c>
      <c r="H265" s="13">
        <v>595</v>
      </c>
    </row>
    <row r="266" spans="4:8" ht="18.75" x14ac:dyDescent="0.3">
      <c r="D266" s="11" t="s">
        <v>294</v>
      </c>
      <c r="E266" s="9" t="s">
        <v>17</v>
      </c>
      <c r="F266" s="12">
        <v>548</v>
      </c>
      <c r="G266" s="12">
        <v>16</v>
      </c>
      <c r="H266" s="13">
        <v>564</v>
      </c>
    </row>
    <row r="267" spans="4:8" ht="18.75" x14ac:dyDescent="0.3">
      <c r="D267" s="11" t="s">
        <v>295</v>
      </c>
      <c r="E267" s="9" t="s">
        <v>17</v>
      </c>
      <c r="F267" s="12">
        <v>364</v>
      </c>
      <c r="G267" s="12">
        <v>15</v>
      </c>
      <c r="H267" s="13">
        <v>379</v>
      </c>
    </row>
    <row r="268" spans="4:8" ht="18.75" x14ac:dyDescent="0.3">
      <c r="D268" s="11" t="s">
        <v>296</v>
      </c>
      <c r="E268" s="9" t="s">
        <v>17</v>
      </c>
      <c r="F268" s="12">
        <v>415</v>
      </c>
      <c r="G268" s="12">
        <v>19</v>
      </c>
      <c r="H268" s="13">
        <v>434</v>
      </c>
    </row>
    <row r="269" spans="4:8" ht="18.75" x14ac:dyDescent="0.3">
      <c r="D269" s="11" t="s">
        <v>297</v>
      </c>
      <c r="E269" s="9" t="s">
        <v>17</v>
      </c>
      <c r="F269" s="12">
        <v>542</v>
      </c>
      <c r="G269" s="12">
        <v>20</v>
      </c>
      <c r="H269" s="13">
        <v>562</v>
      </c>
    </row>
    <row r="270" spans="4:8" ht="18.75" x14ac:dyDescent="0.3">
      <c r="D270" s="11" t="s">
        <v>298</v>
      </c>
      <c r="E270" s="9" t="s">
        <v>17</v>
      </c>
      <c r="F270" s="12">
        <v>588</v>
      </c>
      <c r="G270" s="12">
        <v>20</v>
      </c>
      <c r="H270" s="13">
        <v>608</v>
      </c>
    </row>
    <row r="271" spans="4:8" ht="18.75" x14ac:dyDescent="0.3">
      <c r="D271" s="11" t="s">
        <v>299</v>
      </c>
      <c r="E271" s="9" t="s">
        <v>17</v>
      </c>
      <c r="F271" s="12">
        <v>809</v>
      </c>
      <c r="G271" s="12">
        <v>27</v>
      </c>
      <c r="H271" s="13">
        <v>836</v>
      </c>
    </row>
    <row r="272" spans="4:8" ht="18.75" x14ac:dyDescent="0.3">
      <c r="D272" s="11" t="s">
        <v>300</v>
      </c>
      <c r="E272" s="9" t="s">
        <v>17</v>
      </c>
      <c r="F272" s="12">
        <v>768</v>
      </c>
      <c r="G272" s="12">
        <v>17</v>
      </c>
      <c r="H272" s="13">
        <v>785</v>
      </c>
    </row>
    <row r="273" spans="4:8" ht="18.75" x14ac:dyDescent="0.3">
      <c r="D273" s="11" t="s">
        <v>301</v>
      </c>
      <c r="E273" s="9" t="s">
        <v>17</v>
      </c>
      <c r="F273" s="12">
        <v>811</v>
      </c>
      <c r="G273" s="12">
        <v>15</v>
      </c>
      <c r="H273" s="13">
        <v>826</v>
      </c>
    </row>
    <row r="274" spans="4:8" ht="18.75" x14ac:dyDescent="0.3">
      <c r="D274" s="11" t="s">
        <v>302</v>
      </c>
      <c r="E274" s="9" t="s">
        <v>17</v>
      </c>
      <c r="F274" s="12">
        <v>642</v>
      </c>
      <c r="G274" s="12">
        <v>12</v>
      </c>
      <c r="H274" s="13">
        <v>654</v>
      </c>
    </row>
    <row r="275" spans="4:8" ht="18.75" x14ac:dyDescent="0.3">
      <c r="D275" s="11" t="s">
        <v>303</v>
      </c>
      <c r="E275" s="9" t="s">
        <v>17</v>
      </c>
      <c r="F275" s="12">
        <v>194</v>
      </c>
      <c r="G275" s="12">
        <v>15</v>
      </c>
      <c r="H275" s="13">
        <v>209</v>
      </c>
    </row>
    <row r="276" spans="4:8" ht="18.75" x14ac:dyDescent="0.3">
      <c r="D276" s="11" t="s">
        <v>304</v>
      </c>
      <c r="E276" s="9" t="s">
        <v>17</v>
      </c>
      <c r="F276" s="12">
        <v>771</v>
      </c>
      <c r="G276" s="12">
        <v>9</v>
      </c>
      <c r="H276" s="13">
        <v>780</v>
      </c>
    </row>
    <row r="277" spans="4:8" ht="18.75" x14ac:dyDescent="0.3">
      <c r="D277" s="11" t="s">
        <v>305</v>
      </c>
      <c r="E277" s="9" t="s">
        <v>17</v>
      </c>
      <c r="F277" s="12">
        <v>729</v>
      </c>
      <c r="G277" s="12">
        <v>13</v>
      </c>
      <c r="H277" s="13">
        <v>742</v>
      </c>
    </row>
    <row r="278" spans="4:8" ht="18.75" x14ac:dyDescent="0.3">
      <c r="D278" s="11" t="s">
        <v>306</v>
      </c>
      <c r="E278" s="9" t="s">
        <v>17</v>
      </c>
      <c r="F278" s="12">
        <v>783</v>
      </c>
      <c r="G278" s="12">
        <v>9</v>
      </c>
      <c r="H278" s="13">
        <v>792</v>
      </c>
    </row>
    <row r="279" spans="4:8" ht="18.75" x14ac:dyDescent="0.3">
      <c r="D279" s="11" t="s">
        <v>307</v>
      </c>
      <c r="E279" s="9" t="s">
        <v>17</v>
      </c>
      <c r="F279" s="12">
        <v>1344</v>
      </c>
      <c r="G279" s="12">
        <v>9</v>
      </c>
      <c r="H279" s="13">
        <v>1353</v>
      </c>
    </row>
    <row r="280" spans="4:8" ht="18.75" x14ac:dyDescent="0.3">
      <c r="D280" s="11" t="s">
        <v>308</v>
      </c>
      <c r="E280" s="9" t="s">
        <v>17</v>
      </c>
      <c r="F280" s="12">
        <v>655</v>
      </c>
      <c r="G280" s="12">
        <v>15</v>
      </c>
      <c r="H280" s="13">
        <v>670</v>
      </c>
    </row>
    <row r="281" spans="4:8" ht="18.75" x14ac:dyDescent="0.3">
      <c r="D281" s="11" t="s">
        <v>309</v>
      </c>
      <c r="E281" s="9" t="s">
        <v>17</v>
      </c>
      <c r="F281" s="12">
        <v>876</v>
      </c>
      <c r="G281" s="12">
        <v>10</v>
      </c>
      <c r="H281" s="13">
        <v>886</v>
      </c>
    </row>
    <row r="282" spans="4:8" ht="18.75" x14ac:dyDescent="0.3">
      <c r="D282" s="11" t="s">
        <v>310</v>
      </c>
      <c r="E282" s="9" t="s">
        <v>17</v>
      </c>
      <c r="F282" s="12">
        <v>992</v>
      </c>
      <c r="G282" s="12">
        <v>11</v>
      </c>
      <c r="H282" s="13">
        <v>1003</v>
      </c>
    </row>
    <row r="283" spans="4:8" ht="18.75" x14ac:dyDescent="0.3">
      <c r="D283" s="11" t="s">
        <v>311</v>
      </c>
      <c r="E283" s="9" t="s">
        <v>17</v>
      </c>
      <c r="F283" s="12">
        <v>823</v>
      </c>
      <c r="G283" s="12">
        <v>8</v>
      </c>
      <c r="H283" s="13">
        <v>831</v>
      </c>
    </row>
    <row r="284" spans="4:8" ht="18.75" x14ac:dyDescent="0.3">
      <c r="D284" s="11" t="s">
        <v>312</v>
      </c>
      <c r="E284" s="9" t="s">
        <v>17</v>
      </c>
      <c r="F284" s="12">
        <v>828</v>
      </c>
      <c r="G284" s="12">
        <v>12</v>
      </c>
      <c r="H284" s="13">
        <v>840</v>
      </c>
    </row>
    <row r="285" spans="4:8" ht="18.75" x14ac:dyDescent="0.3">
      <c r="D285" s="11" t="s">
        <v>313</v>
      </c>
      <c r="E285" s="9" t="s">
        <v>17</v>
      </c>
      <c r="F285" s="12">
        <v>796</v>
      </c>
      <c r="G285" s="12">
        <v>17</v>
      </c>
      <c r="H285" s="13">
        <v>813</v>
      </c>
    </row>
    <row r="286" spans="4:8" ht="18.75" x14ac:dyDescent="0.3">
      <c r="D286" s="11" t="s">
        <v>314</v>
      </c>
      <c r="E286" s="9" t="s">
        <v>17</v>
      </c>
      <c r="F286" s="12">
        <v>780</v>
      </c>
      <c r="G286" s="12">
        <v>20</v>
      </c>
      <c r="H286" s="13">
        <v>800</v>
      </c>
    </row>
    <row r="287" spans="4:8" ht="18.75" x14ac:dyDescent="0.3">
      <c r="D287" s="11" t="s">
        <v>315</v>
      </c>
      <c r="E287" s="9" t="s">
        <v>17</v>
      </c>
      <c r="F287" s="12">
        <v>793</v>
      </c>
      <c r="G287" s="12">
        <v>12</v>
      </c>
      <c r="H287" s="13">
        <v>805</v>
      </c>
    </row>
    <row r="288" spans="4:8" ht="18.75" x14ac:dyDescent="0.3">
      <c r="D288" s="11" t="s">
        <v>316</v>
      </c>
      <c r="E288" s="9" t="s">
        <v>17</v>
      </c>
      <c r="F288" s="12">
        <v>772</v>
      </c>
      <c r="G288" s="12">
        <v>15</v>
      </c>
      <c r="H288" s="13">
        <v>787</v>
      </c>
    </row>
    <row r="289" spans="4:8" ht="18.75" x14ac:dyDescent="0.3">
      <c r="D289" s="11" t="s">
        <v>317</v>
      </c>
      <c r="E289" s="9" t="s">
        <v>17</v>
      </c>
      <c r="F289" s="12">
        <v>1006</v>
      </c>
      <c r="G289" s="12">
        <v>8</v>
      </c>
      <c r="H289" s="13">
        <v>1014</v>
      </c>
    </row>
    <row r="290" spans="4:8" ht="18.75" x14ac:dyDescent="0.3">
      <c r="D290" s="11" t="s">
        <v>318</v>
      </c>
      <c r="E290" s="9" t="s">
        <v>17</v>
      </c>
      <c r="F290" s="12">
        <v>655</v>
      </c>
      <c r="G290" s="12">
        <v>11</v>
      </c>
      <c r="H290" s="13">
        <v>666</v>
      </c>
    </row>
    <row r="291" spans="4:8" ht="18.75" x14ac:dyDescent="0.3">
      <c r="D291" s="11" t="s">
        <v>319</v>
      </c>
      <c r="E291" s="9" t="s">
        <v>17</v>
      </c>
      <c r="F291" s="12">
        <v>789</v>
      </c>
      <c r="G291" s="12">
        <v>19</v>
      </c>
      <c r="H291" s="13">
        <v>808</v>
      </c>
    </row>
    <row r="292" spans="4:8" ht="18.75" x14ac:dyDescent="0.3">
      <c r="D292" s="11" t="s">
        <v>320</v>
      </c>
      <c r="E292" s="9" t="s">
        <v>17</v>
      </c>
      <c r="F292" s="12">
        <v>626</v>
      </c>
      <c r="G292" s="12">
        <v>16</v>
      </c>
      <c r="H292" s="13">
        <v>642</v>
      </c>
    </row>
    <row r="293" spans="4:8" ht="18.75" x14ac:dyDescent="0.3">
      <c r="D293" s="11" t="s">
        <v>321</v>
      </c>
      <c r="E293" s="9" t="s">
        <v>17</v>
      </c>
      <c r="F293" s="12">
        <v>597</v>
      </c>
      <c r="G293" s="12">
        <v>20</v>
      </c>
      <c r="H293" s="13">
        <v>617</v>
      </c>
    </row>
    <row r="294" spans="4:8" ht="18.75" x14ac:dyDescent="0.3">
      <c r="D294" s="11" t="s">
        <v>322</v>
      </c>
      <c r="E294" s="9" t="s">
        <v>17</v>
      </c>
      <c r="F294" s="12">
        <v>823</v>
      </c>
      <c r="G294" s="12">
        <v>15</v>
      </c>
      <c r="H294" s="13">
        <v>838</v>
      </c>
    </row>
    <row r="295" spans="4:8" ht="18.75" x14ac:dyDescent="0.3">
      <c r="D295" s="11" t="s">
        <v>323</v>
      </c>
      <c r="E295" s="9" t="s">
        <v>17</v>
      </c>
      <c r="F295" s="12">
        <v>814</v>
      </c>
      <c r="G295" s="12">
        <v>13</v>
      </c>
      <c r="H295" s="13">
        <v>827</v>
      </c>
    </row>
    <row r="296" spans="4:8" ht="18.75" x14ac:dyDescent="0.3">
      <c r="D296" s="11" t="s">
        <v>324</v>
      </c>
      <c r="E296" s="9" t="s">
        <v>17</v>
      </c>
      <c r="F296" s="12">
        <v>791</v>
      </c>
      <c r="G296" s="12">
        <v>12</v>
      </c>
      <c r="H296" s="13">
        <v>803</v>
      </c>
    </row>
    <row r="297" spans="4:8" ht="18.75" x14ac:dyDescent="0.3">
      <c r="D297" s="11" t="s">
        <v>325</v>
      </c>
      <c r="E297" s="9" t="s">
        <v>17</v>
      </c>
      <c r="F297" s="12">
        <v>745</v>
      </c>
      <c r="G297" s="12">
        <v>20</v>
      </c>
      <c r="H297" s="13">
        <v>765</v>
      </c>
    </row>
    <row r="298" spans="4:8" ht="18.75" x14ac:dyDescent="0.3">
      <c r="D298" s="11" t="s">
        <v>326</v>
      </c>
      <c r="E298" s="9" t="s">
        <v>17</v>
      </c>
      <c r="F298" s="12">
        <v>784</v>
      </c>
      <c r="G298" s="12">
        <v>21</v>
      </c>
      <c r="H298" s="13">
        <v>805</v>
      </c>
    </row>
    <row r="299" spans="4:8" ht="18.75" x14ac:dyDescent="0.3">
      <c r="D299" s="11" t="s">
        <v>327</v>
      </c>
      <c r="E299" s="9" t="s">
        <v>17</v>
      </c>
      <c r="F299" s="12">
        <v>754</v>
      </c>
      <c r="G299" s="12">
        <v>20</v>
      </c>
      <c r="H299" s="13">
        <v>774</v>
      </c>
    </row>
    <row r="300" spans="4:8" ht="18.75" x14ac:dyDescent="0.3">
      <c r="D300" s="11" t="s">
        <v>328</v>
      </c>
      <c r="E300" s="9" t="s">
        <v>17</v>
      </c>
      <c r="F300" s="12">
        <v>594</v>
      </c>
      <c r="G300" s="12">
        <v>19</v>
      </c>
      <c r="H300" s="13">
        <v>613</v>
      </c>
    </row>
    <row r="301" spans="4:8" ht="18.75" x14ac:dyDescent="0.3">
      <c r="D301" s="11" t="s">
        <v>329</v>
      </c>
      <c r="E301" s="9" t="s">
        <v>17</v>
      </c>
      <c r="F301" s="12">
        <v>642</v>
      </c>
      <c r="G301" s="12">
        <v>24</v>
      </c>
      <c r="H301" s="13">
        <v>666</v>
      </c>
    </row>
    <row r="302" spans="4:8" ht="18.75" x14ac:dyDescent="0.3">
      <c r="D302" s="11" t="s">
        <v>330</v>
      </c>
      <c r="E302" s="9" t="s">
        <v>17</v>
      </c>
      <c r="F302" s="12">
        <v>628</v>
      </c>
      <c r="G302" s="12">
        <v>26</v>
      </c>
      <c r="H302" s="13">
        <v>654</v>
      </c>
    </row>
    <row r="303" spans="4:8" ht="18.75" x14ac:dyDescent="0.3">
      <c r="D303" s="11" t="s">
        <v>331</v>
      </c>
      <c r="E303" s="9" t="s">
        <v>17</v>
      </c>
      <c r="F303" s="12">
        <v>837</v>
      </c>
      <c r="G303" s="12">
        <v>22</v>
      </c>
      <c r="H303" s="13">
        <v>859</v>
      </c>
    </row>
    <row r="304" spans="4:8" ht="18.75" x14ac:dyDescent="0.3">
      <c r="D304" s="11" t="s">
        <v>332</v>
      </c>
      <c r="E304" s="9" t="s">
        <v>17</v>
      </c>
      <c r="F304" s="12">
        <v>593</v>
      </c>
      <c r="G304" s="12">
        <v>17</v>
      </c>
      <c r="H304" s="13">
        <v>610</v>
      </c>
    </row>
    <row r="305" spans="4:8" ht="18.75" x14ac:dyDescent="0.3">
      <c r="D305" s="11" t="s">
        <v>333</v>
      </c>
      <c r="E305" s="9" t="s">
        <v>17</v>
      </c>
      <c r="F305" s="12">
        <v>590</v>
      </c>
      <c r="G305" s="12">
        <v>17</v>
      </c>
      <c r="H305" s="13">
        <v>607</v>
      </c>
    </row>
    <row r="306" spans="4:8" ht="18.75" x14ac:dyDescent="0.3">
      <c r="D306" s="11" t="s">
        <v>334</v>
      </c>
      <c r="E306" s="9" t="s">
        <v>17</v>
      </c>
      <c r="F306" s="12">
        <v>603</v>
      </c>
      <c r="G306" s="12">
        <v>16</v>
      </c>
      <c r="H306" s="13">
        <v>619</v>
      </c>
    </row>
    <row r="307" spans="4:8" ht="18.75" x14ac:dyDescent="0.3">
      <c r="D307" s="11" t="s">
        <v>335</v>
      </c>
      <c r="E307" s="9" t="s">
        <v>17</v>
      </c>
      <c r="F307" s="12">
        <v>773</v>
      </c>
      <c r="G307" s="12">
        <v>19</v>
      </c>
      <c r="H307" s="13">
        <v>792</v>
      </c>
    </row>
    <row r="308" spans="4:8" ht="18.75" x14ac:dyDescent="0.3">
      <c r="D308" s="11" t="s">
        <v>336</v>
      </c>
      <c r="E308" s="9" t="s">
        <v>17</v>
      </c>
      <c r="F308" s="12">
        <v>732</v>
      </c>
      <c r="G308" s="12">
        <v>21</v>
      </c>
      <c r="H308" s="13">
        <v>753</v>
      </c>
    </row>
    <row r="309" spans="4:8" ht="18.75" x14ac:dyDescent="0.3">
      <c r="D309" s="11" t="s">
        <v>337</v>
      </c>
      <c r="E309" s="9" t="s">
        <v>17</v>
      </c>
      <c r="F309" s="12">
        <v>931</v>
      </c>
      <c r="G309" s="12">
        <v>16</v>
      </c>
      <c r="H309" s="13">
        <v>947</v>
      </c>
    </row>
    <row r="310" spans="4:8" ht="18.75" x14ac:dyDescent="0.3">
      <c r="D310" s="11" t="s">
        <v>338</v>
      </c>
      <c r="E310" s="9" t="s">
        <v>17</v>
      </c>
      <c r="F310" s="12">
        <v>1178</v>
      </c>
      <c r="G310" s="12">
        <v>19</v>
      </c>
      <c r="H310" s="13">
        <v>1197</v>
      </c>
    </row>
    <row r="311" spans="4:8" ht="18.75" x14ac:dyDescent="0.3">
      <c r="D311" s="11" t="s">
        <v>339</v>
      </c>
      <c r="E311" s="9" t="s">
        <v>17</v>
      </c>
      <c r="F311" s="12">
        <v>1040</v>
      </c>
      <c r="G311" s="12">
        <v>16</v>
      </c>
      <c r="H311" s="13">
        <v>1056</v>
      </c>
    </row>
    <row r="312" spans="4:8" ht="18.75" x14ac:dyDescent="0.3">
      <c r="D312" s="11" t="s">
        <v>340</v>
      </c>
      <c r="E312" s="9" t="s">
        <v>17</v>
      </c>
      <c r="F312" s="12">
        <v>446</v>
      </c>
      <c r="G312" s="12">
        <v>19</v>
      </c>
      <c r="H312" s="13">
        <v>465</v>
      </c>
    </row>
    <row r="313" spans="4:8" ht="18.75" x14ac:dyDescent="0.3">
      <c r="D313" s="11" t="s">
        <v>341</v>
      </c>
      <c r="E313" s="9" t="s">
        <v>17</v>
      </c>
      <c r="F313" s="12">
        <v>375</v>
      </c>
      <c r="G313" s="12">
        <v>20</v>
      </c>
      <c r="H313" s="13">
        <v>395</v>
      </c>
    </row>
    <row r="314" spans="4:8" ht="18.75" x14ac:dyDescent="0.3">
      <c r="D314" s="11" t="s">
        <v>342</v>
      </c>
      <c r="E314" s="9" t="s">
        <v>17</v>
      </c>
      <c r="F314" s="12">
        <v>380</v>
      </c>
      <c r="G314" s="12">
        <v>22</v>
      </c>
      <c r="H314" s="13">
        <v>402</v>
      </c>
    </row>
    <row r="315" spans="4:8" ht="18.75" x14ac:dyDescent="0.3">
      <c r="D315" s="11" t="s">
        <v>343</v>
      </c>
      <c r="E315" s="9" t="s">
        <v>17</v>
      </c>
      <c r="F315" s="12">
        <v>391</v>
      </c>
      <c r="G315" s="12">
        <v>16</v>
      </c>
      <c r="H315" s="13">
        <v>407</v>
      </c>
    </row>
    <row r="316" spans="4:8" ht="18.75" x14ac:dyDescent="0.3">
      <c r="D316" s="11" t="s">
        <v>344</v>
      </c>
      <c r="E316" s="9" t="s">
        <v>17</v>
      </c>
      <c r="F316" s="12">
        <v>412</v>
      </c>
      <c r="G316" s="12">
        <v>19</v>
      </c>
      <c r="H316" s="13">
        <v>431</v>
      </c>
    </row>
    <row r="317" spans="4:8" ht="18.75" x14ac:dyDescent="0.3">
      <c r="D317" s="11" t="s">
        <v>345</v>
      </c>
      <c r="E317" s="9" t="s">
        <v>17</v>
      </c>
      <c r="F317" s="12">
        <v>384</v>
      </c>
      <c r="G317" s="12">
        <v>21</v>
      </c>
      <c r="H317" s="13">
        <v>405</v>
      </c>
    </row>
    <row r="318" spans="4:8" ht="18.75" x14ac:dyDescent="0.3">
      <c r="D318" s="11" t="s">
        <v>346</v>
      </c>
      <c r="E318" s="9" t="s">
        <v>17</v>
      </c>
      <c r="F318" s="12">
        <v>412</v>
      </c>
      <c r="G318" s="12">
        <v>22</v>
      </c>
      <c r="H318" s="13">
        <v>434</v>
      </c>
    </row>
    <row r="319" spans="4:8" ht="18.75" x14ac:dyDescent="0.3">
      <c r="D319" s="11" t="s">
        <v>347</v>
      </c>
      <c r="E319" s="9" t="s">
        <v>17</v>
      </c>
      <c r="F319" s="12">
        <v>428</v>
      </c>
      <c r="G319" s="12">
        <v>16</v>
      </c>
      <c r="H319" s="13">
        <v>444</v>
      </c>
    </row>
    <row r="320" spans="4:8" ht="18.75" x14ac:dyDescent="0.3">
      <c r="D320" s="11" t="s">
        <v>348</v>
      </c>
      <c r="E320" s="9" t="s">
        <v>17</v>
      </c>
      <c r="F320" s="12">
        <v>365</v>
      </c>
      <c r="G320" s="12">
        <v>17</v>
      </c>
      <c r="H320" s="13">
        <v>382</v>
      </c>
    </row>
    <row r="321" spans="4:8" ht="18.75" x14ac:dyDescent="0.3">
      <c r="D321" s="11" t="s">
        <v>349</v>
      </c>
      <c r="E321" s="9" t="s">
        <v>17</v>
      </c>
      <c r="F321" s="12">
        <v>415</v>
      </c>
      <c r="G321" s="12">
        <v>17</v>
      </c>
      <c r="H321" s="13">
        <v>432</v>
      </c>
    </row>
    <row r="322" spans="4:8" ht="18.75" x14ac:dyDescent="0.3">
      <c r="D322" s="11" t="s">
        <v>350</v>
      </c>
      <c r="E322" s="9" t="s">
        <v>17</v>
      </c>
      <c r="F322" s="12">
        <v>364</v>
      </c>
      <c r="G322" s="12">
        <v>24</v>
      </c>
      <c r="H322" s="13">
        <v>388</v>
      </c>
    </row>
    <row r="323" spans="4:8" ht="18.75" x14ac:dyDescent="0.3">
      <c r="D323" s="11" t="s">
        <v>351</v>
      </c>
      <c r="E323" s="9" t="s">
        <v>17</v>
      </c>
      <c r="F323" s="12">
        <v>414</v>
      </c>
      <c r="G323" s="12">
        <v>24</v>
      </c>
      <c r="H323" s="13">
        <v>438</v>
      </c>
    </row>
    <row r="324" spans="4:8" ht="18.75" x14ac:dyDescent="0.3">
      <c r="D324" s="11" t="s">
        <v>352</v>
      </c>
      <c r="E324" s="9" t="s">
        <v>17</v>
      </c>
      <c r="F324" s="12">
        <v>393</v>
      </c>
      <c r="G324" s="12">
        <v>17</v>
      </c>
      <c r="H324" s="13">
        <v>410</v>
      </c>
    </row>
    <row r="325" spans="4:8" ht="18.75" x14ac:dyDescent="0.3">
      <c r="D325" s="11" t="s">
        <v>353</v>
      </c>
      <c r="E325" s="9" t="s">
        <v>17</v>
      </c>
      <c r="F325" s="12">
        <v>402</v>
      </c>
      <c r="G325" s="12">
        <v>21</v>
      </c>
      <c r="H325" s="13">
        <v>423</v>
      </c>
    </row>
    <row r="326" spans="4:8" ht="18.75" x14ac:dyDescent="0.3">
      <c r="D326" s="11" t="s">
        <v>354</v>
      </c>
      <c r="E326" s="9" t="s">
        <v>17</v>
      </c>
      <c r="F326" s="12">
        <v>368</v>
      </c>
      <c r="G326" s="12">
        <v>20</v>
      </c>
      <c r="H326" s="13">
        <v>388</v>
      </c>
    </row>
    <row r="327" spans="4:8" ht="18.75" x14ac:dyDescent="0.3">
      <c r="D327" s="11" t="s">
        <v>355</v>
      </c>
      <c r="E327" s="9" t="s">
        <v>17</v>
      </c>
      <c r="F327" s="12">
        <v>795</v>
      </c>
      <c r="G327" s="12">
        <v>23</v>
      </c>
      <c r="H327" s="13">
        <v>818</v>
      </c>
    </row>
    <row r="328" spans="4:8" ht="18.75" x14ac:dyDescent="0.3">
      <c r="D328" s="11" t="s">
        <v>356</v>
      </c>
      <c r="E328" s="9" t="s">
        <v>17</v>
      </c>
      <c r="F328" s="12">
        <v>207</v>
      </c>
      <c r="G328" s="12">
        <v>19</v>
      </c>
      <c r="H328" s="13">
        <v>226</v>
      </c>
    </row>
    <row r="329" spans="4:8" ht="18.75" x14ac:dyDescent="0.3">
      <c r="D329" s="11" t="s">
        <v>357</v>
      </c>
      <c r="E329" s="9" t="s">
        <v>17</v>
      </c>
      <c r="F329" s="12">
        <v>219</v>
      </c>
      <c r="G329" s="12">
        <v>24</v>
      </c>
      <c r="H329" s="13">
        <v>243</v>
      </c>
    </row>
    <row r="330" spans="4:8" ht="18.75" x14ac:dyDescent="0.3">
      <c r="D330" s="11" t="s">
        <v>358</v>
      </c>
      <c r="E330" s="9" t="s">
        <v>17</v>
      </c>
      <c r="F330" s="12">
        <v>643</v>
      </c>
      <c r="G330" s="12">
        <v>24</v>
      </c>
      <c r="H330" s="13">
        <v>667</v>
      </c>
    </row>
    <row r="331" spans="4:8" ht="18.75" x14ac:dyDescent="0.3">
      <c r="D331" s="11" t="s">
        <v>359</v>
      </c>
      <c r="E331" s="9" t="s">
        <v>17</v>
      </c>
      <c r="F331" s="12">
        <v>585</v>
      </c>
      <c r="G331" s="12">
        <v>28</v>
      </c>
      <c r="H331" s="13">
        <v>613</v>
      </c>
    </row>
    <row r="332" spans="4:8" ht="18.75" x14ac:dyDescent="0.3">
      <c r="D332" s="11" t="s">
        <v>360</v>
      </c>
      <c r="E332" s="9" t="s">
        <v>17</v>
      </c>
      <c r="F332" s="12">
        <v>737</v>
      </c>
      <c r="G332" s="12">
        <v>19</v>
      </c>
      <c r="H332" s="13">
        <v>756</v>
      </c>
    </row>
    <row r="333" spans="4:8" ht="18.75" x14ac:dyDescent="0.3">
      <c r="D333" s="11" t="s">
        <v>361</v>
      </c>
      <c r="E333" s="9" t="s">
        <v>17</v>
      </c>
      <c r="F333" s="12">
        <v>784</v>
      </c>
      <c r="G333" s="12">
        <v>15</v>
      </c>
      <c r="H333" s="13">
        <v>799</v>
      </c>
    </row>
    <row r="334" spans="4:8" ht="18.75" x14ac:dyDescent="0.3">
      <c r="D334" s="11" t="s">
        <v>362</v>
      </c>
      <c r="E334" s="9" t="s">
        <v>17</v>
      </c>
      <c r="F334" s="12">
        <v>694</v>
      </c>
      <c r="G334" s="12">
        <v>19</v>
      </c>
      <c r="H334" s="13">
        <v>713</v>
      </c>
    </row>
    <row r="335" spans="4:8" ht="18.75" x14ac:dyDescent="0.3">
      <c r="D335" s="11" t="s">
        <v>363</v>
      </c>
      <c r="E335" s="9" t="s">
        <v>17</v>
      </c>
      <c r="F335" s="12">
        <v>745</v>
      </c>
      <c r="G335" s="12">
        <v>21</v>
      </c>
      <c r="H335" s="13">
        <v>766</v>
      </c>
    </row>
    <row r="336" spans="4:8" ht="18.75" x14ac:dyDescent="0.3">
      <c r="D336" s="11" t="s">
        <v>364</v>
      </c>
      <c r="E336" s="9" t="s">
        <v>17</v>
      </c>
      <c r="F336" s="12">
        <v>815</v>
      </c>
      <c r="G336" s="12">
        <v>22</v>
      </c>
      <c r="H336" s="13">
        <v>837</v>
      </c>
    </row>
    <row r="337" spans="4:8" ht="18.75" x14ac:dyDescent="0.3">
      <c r="D337" s="11" t="s">
        <v>365</v>
      </c>
      <c r="E337" s="9" t="s">
        <v>17</v>
      </c>
      <c r="F337" s="12">
        <v>652</v>
      </c>
      <c r="G337" s="12">
        <v>11</v>
      </c>
      <c r="H337" s="13">
        <v>663</v>
      </c>
    </row>
    <row r="338" spans="4:8" ht="18.75" x14ac:dyDescent="0.3">
      <c r="D338" s="11" t="s">
        <v>366</v>
      </c>
      <c r="E338" s="9" t="s">
        <v>17</v>
      </c>
      <c r="F338" s="12">
        <v>912</v>
      </c>
      <c r="G338" s="12">
        <v>23</v>
      </c>
      <c r="H338" s="13">
        <v>935</v>
      </c>
    </row>
    <row r="339" spans="4:8" ht="18.75" x14ac:dyDescent="0.3">
      <c r="D339" s="11" t="s">
        <v>367</v>
      </c>
      <c r="E339" s="9" t="s">
        <v>17</v>
      </c>
      <c r="F339" s="12">
        <v>401</v>
      </c>
      <c r="G339" s="12">
        <v>23</v>
      </c>
      <c r="H339" s="13">
        <v>424</v>
      </c>
    </row>
    <row r="340" spans="4:8" ht="18.75" x14ac:dyDescent="0.3">
      <c r="D340" s="11" t="s">
        <v>368</v>
      </c>
      <c r="E340" s="9" t="s">
        <v>17</v>
      </c>
      <c r="F340" s="12">
        <v>413</v>
      </c>
      <c r="G340" s="12">
        <v>18</v>
      </c>
      <c r="H340" s="13">
        <v>431</v>
      </c>
    </row>
    <row r="341" spans="4:8" ht="18.75" x14ac:dyDescent="0.3">
      <c r="D341" s="11" t="s">
        <v>369</v>
      </c>
      <c r="E341" s="9" t="s">
        <v>17</v>
      </c>
      <c r="F341" s="12">
        <v>406</v>
      </c>
      <c r="G341" s="12">
        <v>20</v>
      </c>
      <c r="H341" s="13">
        <v>426</v>
      </c>
    </row>
    <row r="342" spans="4:8" ht="18.75" x14ac:dyDescent="0.3">
      <c r="D342" s="11" t="s">
        <v>370</v>
      </c>
      <c r="E342" s="9" t="s">
        <v>17</v>
      </c>
      <c r="F342" s="12">
        <v>441</v>
      </c>
      <c r="G342" s="12">
        <v>18</v>
      </c>
      <c r="H342" s="13">
        <v>459</v>
      </c>
    </row>
    <row r="343" spans="4:8" ht="18.75" x14ac:dyDescent="0.3">
      <c r="D343" s="11" t="s">
        <v>371</v>
      </c>
      <c r="E343" s="9" t="s">
        <v>17</v>
      </c>
      <c r="F343" s="12">
        <v>322</v>
      </c>
      <c r="G343" s="12">
        <v>19</v>
      </c>
      <c r="H343" s="13">
        <v>341</v>
      </c>
    </row>
    <row r="344" spans="4:8" ht="18.75" x14ac:dyDescent="0.3">
      <c r="D344" s="11" t="s">
        <v>372</v>
      </c>
      <c r="E344" s="9" t="s">
        <v>17</v>
      </c>
      <c r="F344" s="12">
        <v>389</v>
      </c>
      <c r="G344" s="12">
        <v>18</v>
      </c>
      <c r="H344" s="13">
        <v>407</v>
      </c>
    </row>
    <row r="345" spans="4:8" ht="18.75" x14ac:dyDescent="0.3">
      <c r="D345" s="11" t="s">
        <v>373</v>
      </c>
      <c r="E345" s="9" t="s">
        <v>17</v>
      </c>
      <c r="F345" s="12">
        <v>420</v>
      </c>
      <c r="G345" s="12">
        <v>12</v>
      </c>
      <c r="H345" s="13">
        <v>432</v>
      </c>
    </row>
    <row r="346" spans="4:8" ht="18.75" x14ac:dyDescent="0.3">
      <c r="D346" s="11" t="s">
        <v>374</v>
      </c>
      <c r="E346" s="9" t="s">
        <v>17</v>
      </c>
      <c r="F346" s="12">
        <v>576</v>
      </c>
      <c r="G346" s="12">
        <v>16</v>
      </c>
      <c r="H346" s="13">
        <v>592</v>
      </c>
    </row>
    <row r="347" spans="4:8" ht="18.75" x14ac:dyDescent="0.3">
      <c r="D347" s="11" t="s">
        <v>375</v>
      </c>
      <c r="E347" s="9" t="s">
        <v>17</v>
      </c>
      <c r="F347" s="12">
        <v>566</v>
      </c>
      <c r="G347" s="12">
        <v>14</v>
      </c>
      <c r="H347" s="13">
        <v>580</v>
      </c>
    </row>
    <row r="348" spans="4:8" ht="18.75" x14ac:dyDescent="0.3">
      <c r="D348" s="11" t="s">
        <v>376</v>
      </c>
      <c r="E348" s="9" t="s">
        <v>17</v>
      </c>
      <c r="F348" s="12">
        <v>554</v>
      </c>
      <c r="G348" s="12">
        <v>19</v>
      </c>
      <c r="H348" s="13">
        <v>573</v>
      </c>
    </row>
    <row r="349" spans="4:8" ht="18.75" x14ac:dyDescent="0.3">
      <c r="D349" s="11" t="s">
        <v>377</v>
      </c>
      <c r="E349" s="9" t="s">
        <v>17</v>
      </c>
      <c r="F349" s="12">
        <v>905</v>
      </c>
      <c r="G349" s="12">
        <v>16</v>
      </c>
      <c r="H349" s="13">
        <v>921</v>
      </c>
    </row>
    <row r="350" spans="4:8" ht="18.75" x14ac:dyDescent="0.3">
      <c r="D350" s="11" t="s">
        <v>378</v>
      </c>
      <c r="E350" s="9" t="s">
        <v>17</v>
      </c>
      <c r="F350" s="12">
        <v>837</v>
      </c>
      <c r="G350" s="12">
        <v>23</v>
      </c>
      <c r="H350" s="13">
        <v>860</v>
      </c>
    </row>
    <row r="351" spans="4:8" ht="18.75" x14ac:dyDescent="0.3">
      <c r="D351" s="11" t="s">
        <v>379</v>
      </c>
      <c r="E351" s="9" t="s">
        <v>17</v>
      </c>
      <c r="F351" s="12">
        <v>807</v>
      </c>
      <c r="G351" s="12">
        <v>16</v>
      </c>
      <c r="H351" s="13">
        <v>823</v>
      </c>
    </row>
    <row r="352" spans="4:8" ht="18.75" x14ac:dyDescent="0.3">
      <c r="D352" s="11" t="s">
        <v>380</v>
      </c>
      <c r="E352" s="9" t="s">
        <v>17</v>
      </c>
      <c r="F352" s="12">
        <v>718</v>
      </c>
      <c r="G352" s="12">
        <v>13</v>
      </c>
      <c r="H352" s="13">
        <v>731</v>
      </c>
    </row>
    <row r="353" spans="4:8" ht="18.75" x14ac:dyDescent="0.3">
      <c r="D353" s="11" t="s">
        <v>381</v>
      </c>
      <c r="E353" s="9" t="s">
        <v>17</v>
      </c>
      <c r="F353" s="12">
        <v>620</v>
      </c>
      <c r="G353" s="12">
        <v>18</v>
      </c>
      <c r="H353" s="13">
        <v>638</v>
      </c>
    </row>
    <row r="354" spans="4:8" ht="18.75" x14ac:dyDescent="0.3">
      <c r="D354" s="11" t="s">
        <v>382</v>
      </c>
      <c r="E354" s="9" t="s">
        <v>17</v>
      </c>
      <c r="F354" s="12">
        <v>574</v>
      </c>
      <c r="G354" s="12">
        <v>19</v>
      </c>
      <c r="H354" s="13">
        <v>593</v>
      </c>
    </row>
    <row r="355" spans="4:8" ht="18.75" x14ac:dyDescent="0.3">
      <c r="D355" s="11" t="s">
        <v>383</v>
      </c>
      <c r="E355" s="9" t="s">
        <v>17</v>
      </c>
      <c r="F355" s="12">
        <v>606</v>
      </c>
      <c r="G355" s="12">
        <v>18</v>
      </c>
      <c r="H355" s="13">
        <v>624</v>
      </c>
    </row>
    <row r="356" spans="4:8" ht="18.75" x14ac:dyDescent="0.3">
      <c r="D356" s="11" t="s">
        <v>384</v>
      </c>
      <c r="E356" s="9" t="s">
        <v>17</v>
      </c>
      <c r="F356" s="12">
        <v>396</v>
      </c>
      <c r="G356" s="12">
        <v>22</v>
      </c>
      <c r="H356" s="13">
        <v>418</v>
      </c>
    </row>
    <row r="357" spans="4:8" ht="18.75" x14ac:dyDescent="0.3">
      <c r="D357" s="11" t="s">
        <v>385</v>
      </c>
      <c r="E357" s="9" t="s">
        <v>17</v>
      </c>
      <c r="F357" s="12">
        <v>394</v>
      </c>
      <c r="G357" s="12">
        <v>20</v>
      </c>
      <c r="H357" s="13">
        <v>414</v>
      </c>
    </row>
    <row r="358" spans="4:8" ht="18.75" x14ac:dyDescent="0.3">
      <c r="D358" s="11" t="s">
        <v>386</v>
      </c>
      <c r="E358" s="9" t="s">
        <v>17</v>
      </c>
      <c r="F358" s="12">
        <v>738</v>
      </c>
      <c r="G358" s="12">
        <v>22</v>
      </c>
      <c r="H358" s="13">
        <v>760</v>
      </c>
    </row>
    <row r="359" spans="4:8" ht="18.75" x14ac:dyDescent="0.3">
      <c r="D359" s="11" t="s">
        <v>387</v>
      </c>
      <c r="E359" s="9" t="s">
        <v>17</v>
      </c>
      <c r="F359" s="12">
        <v>732</v>
      </c>
      <c r="G359" s="12">
        <v>19</v>
      </c>
      <c r="H359" s="13">
        <v>751</v>
      </c>
    </row>
    <row r="360" spans="4:8" ht="18.75" x14ac:dyDescent="0.3">
      <c r="D360" s="11" t="s">
        <v>388</v>
      </c>
      <c r="E360" s="9" t="s">
        <v>17</v>
      </c>
      <c r="F360" s="12">
        <v>873</v>
      </c>
      <c r="G360" s="12">
        <v>16</v>
      </c>
      <c r="H360" s="13">
        <v>889</v>
      </c>
    </row>
    <row r="361" spans="4:8" ht="18.75" x14ac:dyDescent="0.3">
      <c r="D361" s="11" t="s">
        <v>389</v>
      </c>
      <c r="E361" s="9" t="s">
        <v>17</v>
      </c>
      <c r="F361" s="12">
        <v>1027</v>
      </c>
      <c r="G361" s="12">
        <v>22</v>
      </c>
      <c r="H361" s="13">
        <v>1049</v>
      </c>
    </row>
    <row r="362" spans="4:8" ht="18.75" x14ac:dyDescent="0.3">
      <c r="D362" s="11" t="s">
        <v>390</v>
      </c>
      <c r="E362" s="9" t="s">
        <v>17</v>
      </c>
      <c r="F362" s="12">
        <v>1006</v>
      </c>
      <c r="G362" s="12">
        <v>17</v>
      </c>
      <c r="H362" s="13">
        <v>1023</v>
      </c>
    </row>
    <row r="363" spans="4:8" ht="18.75" x14ac:dyDescent="0.3">
      <c r="D363" s="11" t="s">
        <v>391</v>
      </c>
      <c r="E363" s="9" t="s">
        <v>17</v>
      </c>
      <c r="F363" s="12">
        <v>815</v>
      </c>
      <c r="G363" s="12">
        <v>20</v>
      </c>
      <c r="H363" s="13">
        <v>835</v>
      </c>
    </row>
    <row r="364" spans="4:8" ht="18.75" x14ac:dyDescent="0.3">
      <c r="D364" s="11" t="s">
        <v>392</v>
      </c>
      <c r="E364" s="9" t="s">
        <v>17</v>
      </c>
      <c r="F364" s="12">
        <v>949</v>
      </c>
      <c r="G364" s="12">
        <v>23</v>
      </c>
      <c r="H364" s="13">
        <v>972</v>
      </c>
    </row>
    <row r="365" spans="4:8" ht="18.75" x14ac:dyDescent="0.3">
      <c r="D365" s="11" t="s">
        <v>393</v>
      </c>
      <c r="E365" s="9" t="s">
        <v>17</v>
      </c>
      <c r="F365" s="12">
        <v>538</v>
      </c>
      <c r="G365" s="12">
        <v>21</v>
      </c>
      <c r="H365" s="13">
        <v>559</v>
      </c>
    </row>
    <row r="366" spans="4:8" ht="18.75" x14ac:dyDescent="0.3">
      <c r="D366" s="11" t="s">
        <v>394</v>
      </c>
      <c r="E366" s="9" t="s">
        <v>17</v>
      </c>
      <c r="F366" s="12">
        <v>624</v>
      </c>
      <c r="G366" s="12">
        <v>15</v>
      </c>
      <c r="H366" s="13">
        <v>639</v>
      </c>
    </row>
    <row r="367" spans="4:8" ht="18.75" x14ac:dyDescent="0.3">
      <c r="D367" s="11" t="s">
        <v>395</v>
      </c>
      <c r="E367" s="9" t="s">
        <v>17</v>
      </c>
      <c r="F367" s="12">
        <v>506</v>
      </c>
      <c r="G367" s="12">
        <v>25</v>
      </c>
      <c r="H367" s="13">
        <v>531</v>
      </c>
    </row>
    <row r="368" spans="4:8" ht="18.75" x14ac:dyDescent="0.3">
      <c r="D368" s="11" t="s">
        <v>396</v>
      </c>
      <c r="E368" s="9" t="s">
        <v>17</v>
      </c>
      <c r="F368" s="12">
        <v>605</v>
      </c>
      <c r="G368" s="12">
        <v>20</v>
      </c>
      <c r="H368" s="13">
        <v>625</v>
      </c>
    </row>
    <row r="369" spans="4:8" ht="18.75" x14ac:dyDescent="0.3">
      <c r="D369" s="11" t="s">
        <v>397</v>
      </c>
      <c r="E369" s="9" t="s">
        <v>17</v>
      </c>
      <c r="F369" s="12">
        <v>584</v>
      </c>
      <c r="G369" s="12">
        <v>23</v>
      </c>
      <c r="H369" s="13">
        <v>607</v>
      </c>
    </row>
    <row r="370" spans="4:8" ht="18.75" x14ac:dyDescent="0.3">
      <c r="D370" s="11" t="s">
        <v>398</v>
      </c>
      <c r="E370" s="9" t="s">
        <v>17</v>
      </c>
      <c r="F370" s="12">
        <v>1545</v>
      </c>
      <c r="G370" s="12">
        <v>19</v>
      </c>
      <c r="H370" s="13">
        <v>1564</v>
      </c>
    </row>
    <row r="371" spans="4:8" ht="18.75" x14ac:dyDescent="0.3">
      <c r="D371" s="11" t="s">
        <v>399</v>
      </c>
      <c r="E371" s="9" t="s">
        <v>17</v>
      </c>
      <c r="F371" s="12">
        <v>617</v>
      </c>
      <c r="G371" s="12">
        <v>24</v>
      </c>
      <c r="H371" s="13">
        <v>641</v>
      </c>
    </row>
    <row r="372" spans="4:8" ht="18.75" x14ac:dyDescent="0.3">
      <c r="D372" s="11" t="s">
        <v>400</v>
      </c>
      <c r="E372" s="9" t="s">
        <v>17</v>
      </c>
      <c r="F372" s="12">
        <v>503</v>
      </c>
      <c r="G372" s="12">
        <v>16</v>
      </c>
      <c r="H372" s="13">
        <v>519</v>
      </c>
    </row>
    <row r="373" spans="4:8" ht="18.75" x14ac:dyDescent="0.3">
      <c r="D373" s="11" t="s">
        <v>401</v>
      </c>
      <c r="E373" s="9" t="s">
        <v>17</v>
      </c>
      <c r="F373" s="12">
        <v>987</v>
      </c>
      <c r="G373" s="12">
        <v>21</v>
      </c>
      <c r="H373" s="13">
        <v>1008</v>
      </c>
    </row>
    <row r="374" spans="4:8" ht="18.75" x14ac:dyDescent="0.3">
      <c r="D374" s="11" t="s">
        <v>402</v>
      </c>
      <c r="E374" s="9" t="s">
        <v>17</v>
      </c>
      <c r="F374" s="12">
        <v>631</v>
      </c>
      <c r="G374" s="12">
        <v>22</v>
      </c>
      <c r="H374" s="13">
        <v>653</v>
      </c>
    </row>
    <row r="375" spans="4:8" ht="18.75" x14ac:dyDescent="0.3">
      <c r="D375" s="11" t="s">
        <v>403</v>
      </c>
      <c r="E375" s="9" t="s">
        <v>17</v>
      </c>
      <c r="F375" s="12">
        <v>566</v>
      </c>
      <c r="G375" s="12">
        <v>15</v>
      </c>
      <c r="H375" s="13">
        <v>581</v>
      </c>
    </row>
    <row r="376" spans="4:8" ht="18.75" x14ac:dyDescent="0.3">
      <c r="D376" s="11" t="s">
        <v>404</v>
      </c>
      <c r="E376" s="9" t="s">
        <v>17</v>
      </c>
      <c r="F376" s="12">
        <v>1264</v>
      </c>
      <c r="G376" s="12">
        <v>16</v>
      </c>
      <c r="H376" s="13">
        <v>1280</v>
      </c>
    </row>
    <row r="377" spans="4:8" ht="18.75" x14ac:dyDescent="0.3">
      <c r="D377" s="11" t="s">
        <v>405</v>
      </c>
      <c r="E377" s="9" t="s">
        <v>17</v>
      </c>
      <c r="F377" s="12">
        <v>528</v>
      </c>
      <c r="G377" s="12">
        <v>13</v>
      </c>
      <c r="H377" s="13">
        <v>541</v>
      </c>
    </row>
    <row r="378" spans="4:8" ht="18.75" x14ac:dyDescent="0.3">
      <c r="D378" s="11" t="s">
        <v>406</v>
      </c>
      <c r="E378" s="9" t="s">
        <v>17</v>
      </c>
      <c r="F378" s="12">
        <v>377</v>
      </c>
      <c r="G378" s="12">
        <v>16</v>
      </c>
      <c r="H378" s="13">
        <v>393</v>
      </c>
    </row>
    <row r="379" spans="4:8" ht="18.75" x14ac:dyDescent="0.3">
      <c r="D379" s="11" t="s">
        <v>407</v>
      </c>
      <c r="E379" s="9" t="s">
        <v>17</v>
      </c>
      <c r="F379" s="12">
        <v>417</v>
      </c>
      <c r="G379" s="12">
        <v>18</v>
      </c>
      <c r="H379" s="13">
        <v>435</v>
      </c>
    </row>
    <row r="380" spans="4:8" ht="18.75" x14ac:dyDescent="0.3">
      <c r="D380" s="11" t="s">
        <v>408</v>
      </c>
      <c r="E380" s="9" t="s">
        <v>17</v>
      </c>
      <c r="F380" s="12">
        <v>724</v>
      </c>
      <c r="G380" s="12">
        <v>19</v>
      </c>
      <c r="H380" s="13">
        <v>743</v>
      </c>
    </row>
    <row r="381" spans="4:8" ht="18.75" x14ac:dyDescent="0.3">
      <c r="D381" s="11" t="s">
        <v>409</v>
      </c>
      <c r="E381" s="9" t="s">
        <v>17</v>
      </c>
      <c r="F381" s="12">
        <v>569</v>
      </c>
      <c r="G381" s="12">
        <v>20</v>
      </c>
      <c r="H381" s="13">
        <v>589</v>
      </c>
    </row>
    <row r="382" spans="4:8" ht="18.75" x14ac:dyDescent="0.3">
      <c r="D382" s="11" t="s">
        <v>410</v>
      </c>
      <c r="E382" s="9" t="s">
        <v>17</v>
      </c>
      <c r="F382" s="12">
        <v>329</v>
      </c>
      <c r="G382" s="12">
        <v>21</v>
      </c>
      <c r="H382" s="13">
        <v>350</v>
      </c>
    </row>
    <row r="383" spans="4:8" ht="18.75" x14ac:dyDescent="0.3">
      <c r="D383" s="11" t="s">
        <v>411</v>
      </c>
      <c r="E383" s="9" t="s">
        <v>17</v>
      </c>
      <c r="F383" s="12">
        <v>777</v>
      </c>
      <c r="G383" s="12">
        <v>9</v>
      </c>
      <c r="H383" s="13">
        <v>786</v>
      </c>
    </row>
    <row r="384" spans="4:8" ht="18.75" x14ac:dyDescent="0.3">
      <c r="D384" s="11" t="s">
        <v>412</v>
      </c>
      <c r="E384" s="9" t="s">
        <v>17</v>
      </c>
      <c r="F384" s="12">
        <v>372</v>
      </c>
      <c r="G384" s="12">
        <v>19</v>
      </c>
      <c r="H384" s="13">
        <v>391</v>
      </c>
    </row>
    <row r="385" spans="4:8" ht="18.75" x14ac:dyDescent="0.3">
      <c r="D385" s="11" t="s">
        <v>413</v>
      </c>
      <c r="E385" s="9" t="s">
        <v>17</v>
      </c>
      <c r="F385" s="12">
        <v>1124</v>
      </c>
      <c r="G385" s="12">
        <v>21</v>
      </c>
      <c r="H385" s="13">
        <v>1145</v>
      </c>
    </row>
    <row r="386" spans="4:8" ht="18.75" x14ac:dyDescent="0.3">
      <c r="D386" s="11" t="s">
        <v>414</v>
      </c>
      <c r="E386" s="9" t="s">
        <v>17</v>
      </c>
      <c r="F386" s="12">
        <v>946</v>
      </c>
      <c r="G386" s="12">
        <v>22</v>
      </c>
      <c r="H386" s="13">
        <v>968</v>
      </c>
    </row>
    <row r="387" spans="4:8" ht="18.75" x14ac:dyDescent="0.3">
      <c r="D387" s="11" t="s">
        <v>415</v>
      </c>
      <c r="E387" s="9" t="s">
        <v>17</v>
      </c>
      <c r="F387" s="12">
        <v>927</v>
      </c>
      <c r="G387" s="12">
        <v>14</v>
      </c>
      <c r="H387" s="13">
        <v>941</v>
      </c>
    </row>
    <row r="388" spans="4:8" ht="18.75" x14ac:dyDescent="0.3">
      <c r="D388" s="11" t="s">
        <v>416</v>
      </c>
      <c r="E388" s="9" t="s">
        <v>17</v>
      </c>
      <c r="F388" s="12">
        <v>403</v>
      </c>
      <c r="G388" s="12">
        <v>15</v>
      </c>
      <c r="H388" s="13">
        <v>418</v>
      </c>
    </row>
    <row r="389" spans="4:8" ht="18.75" x14ac:dyDescent="0.3">
      <c r="D389" s="11" t="s">
        <v>417</v>
      </c>
      <c r="E389" s="9" t="s">
        <v>17</v>
      </c>
      <c r="F389" s="12">
        <v>1073</v>
      </c>
      <c r="G389" s="12">
        <v>18</v>
      </c>
      <c r="H389" s="13">
        <v>1091</v>
      </c>
    </row>
    <row r="390" spans="4:8" ht="18.75" x14ac:dyDescent="0.3">
      <c r="D390" s="11" t="s">
        <v>418</v>
      </c>
      <c r="E390" s="9" t="s">
        <v>17</v>
      </c>
      <c r="F390" s="12">
        <v>970</v>
      </c>
      <c r="G390" s="12">
        <v>26</v>
      </c>
      <c r="H390" s="13">
        <v>996</v>
      </c>
    </row>
    <row r="391" spans="4:8" ht="18.75" x14ac:dyDescent="0.3">
      <c r="D391" s="11" t="s">
        <v>419</v>
      </c>
      <c r="E391" s="9" t="s">
        <v>17</v>
      </c>
      <c r="F391" s="12">
        <v>835</v>
      </c>
      <c r="G391" s="12">
        <v>20</v>
      </c>
      <c r="H391" s="13">
        <v>855</v>
      </c>
    </row>
    <row r="392" spans="4:8" ht="18.75" x14ac:dyDescent="0.3">
      <c r="D392" s="11" t="s">
        <v>420</v>
      </c>
      <c r="E392" s="9" t="s">
        <v>17</v>
      </c>
      <c r="F392" s="12">
        <v>669</v>
      </c>
      <c r="G392" s="12">
        <v>25</v>
      </c>
      <c r="H392" s="13">
        <v>694</v>
      </c>
    </row>
    <row r="393" spans="4:8" ht="18.75" x14ac:dyDescent="0.3">
      <c r="D393" s="11" t="s">
        <v>421</v>
      </c>
      <c r="E393" s="9" t="s">
        <v>17</v>
      </c>
      <c r="F393" s="12">
        <v>521</v>
      </c>
      <c r="G393" s="12">
        <v>16</v>
      </c>
      <c r="H393" s="13">
        <v>537</v>
      </c>
    </row>
    <row r="394" spans="4:8" ht="18.75" x14ac:dyDescent="0.3">
      <c r="D394" s="11" t="s">
        <v>422</v>
      </c>
      <c r="E394" s="9" t="s">
        <v>17</v>
      </c>
      <c r="F394" s="12">
        <v>599</v>
      </c>
      <c r="G394" s="12">
        <v>20</v>
      </c>
      <c r="H394" s="13">
        <v>619</v>
      </c>
    </row>
    <row r="395" spans="4:8" ht="18.75" x14ac:dyDescent="0.3">
      <c r="D395" s="11" t="s">
        <v>423</v>
      </c>
      <c r="E395" s="9" t="s">
        <v>17</v>
      </c>
      <c r="F395" s="12">
        <v>811</v>
      </c>
      <c r="G395" s="12">
        <v>24</v>
      </c>
      <c r="H395" s="13">
        <v>835</v>
      </c>
    </row>
    <row r="396" spans="4:8" ht="18.75" x14ac:dyDescent="0.3">
      <c r="D396" s="11" t="s">
        <v>424</v>
      </c>
      <c r="E396" s="9" t="s">
        <v>17</v>
      </c>
      <c r="F396" s="12">
        <v>502</v>
      </c>
      <c r="G396" s="12">
        <v>21</v>
      </c>
      <c r="H396" s="13">
        <v>523</v>
      </c>
    </row>
    <row r="397" spans="4:8" ht="18.75" x14ac:dyDescent="0.3">
      <c r="D397" s="11" t="s">
        <v>425</v>
      </c>
      <c r="E397" s="9" t="s">
        <v>17</v>
      </c>
      <c r="F397" s="12">
        <v>843</v>
      </c>
      <c r="G397" s="12">
        <v>20</v>
      </c>
      <c r="H397" s="13">
        <v>863</v>
      </c>
    </row>
    <row r="398" spans="4:8" ht="18.75" x14ac:dyDescent="0.3">
      <c r="D398" s="11" t="s">
        <v>426</v>
      </c>
      <c r="E398" s="9" t="s">
        <v>17</v>
      </c>
      <c r="F398" s="12">
        <v>864</v>
      </c>
      <c r="G398" s="12">
        <v>18</v>
      </c>
      <c r="H398" s="13">
        <v>882</v>
      </c>
    </row>
    <row r="399" spans="4:8" ht="18.75" x14ac:dyDescent="0.3">
      <c r="D399" s="11" t="s">
        <v>427</v>
      </c>
      <c r="E399" s="9" t="s">
        <v>17</v>
      </c>
      <c r="F399" s="12">
        <v>723</v>
      </c>
      <c r="G399" s="12">
        <v>24</v>
      </c>
      <c r="H399" s="13">
        <v>747</v>
      </c>
    </row>
    <row r="400" spans="4:8" ht="18.75" x14ac:dyDescent="0.3">
      <c r="D400" s="11" t="s">
        <v>428</v>
      </c>
      <c r="E400" s="9" t="s">
        <v>17</v>
      </c>
      <c r="F400" s="12">
        <v>730</v>
      </c>
      <c r="G400" s="12">
        <v>25</v>
      </c>
      <c r="H400" s="13">
        <v>755</v>
      </c>
    </row>
    <row r="401" spans="4:8" ht="18.75" x14ac:dyDescent="0.3">
      <c r="D401" s="11" t="s">
        <v>429</v>
      </c>
      <c r="E401" s="9" t="s">
        <v>17</v>
      </c>
      <c r="F401" s="12">
        <v>210</v>
      </c>
      <c r="G401" s="12">
        <v>25</v>
      </c>
      <c r="H401" s="13">
        <v>235</v>
      </c>
    </row>
    <row r="402" spans="4:8" ht="18.75" x14ac:dyDescent="0.3">
      <c r="D402" s="11" t="s">
        <v>430</v>
      </c>
      <c r="E402" s="9" t="s">
        <v>17</v>
      </c>
      <c r="F402" s="12">
        <v>1233</v>
      </c>
      <c r="G402" s="12">
        <v>24</v>
      </c>
      <c r="H402" s="13">
        <v>1257</v>
      </c>
    </row>
    <row r="403" spans="4:8" ht="18.75" x14ac:dyDescent="0.3">
      <c r="D403" s="11" t="s">
        <v>431</v>
      </c>
      <c r="E403" s="9" t="s">
        <v>17</v>
      </c>
      <c r="F403" s="12">
        <v>1112</v>
      </c>
      <c r="G403" s="12">
        <v>19</v>
      </c>
      <c r="H403" s="13">
        <v>1131</v>
      </c>
    </row>
    <row r="404" spans="4:8" ht="18.75" x14ac:dyDescent="0.3">
      <c r="D404" s="11" t="s">
        <v>432</v>
      </c>
      <c r="E404" s="9" t="s">
        <v>17</v>
      </c>
      <c r="F404" s="12">
        <v>1206</v>
      </c>
      <c r="G404" s="12">
        <v>18</v>
      </c>
      <c r="H404" s="13">
        <v>1224</v>
      </c>
    </row>
    <row r="405" spans="4:8" ht="18.75" x14ac:dyDescent="0.3">
      <c r="D405" s="11" t="s">
        <v>433</v>
      </c>
      <c r="E405" s="9" t="s">
        <v>17</v>
      </c>
      <c r="F405" s="12">
        <v>1235</v>
      </c>
      <c r="G405" s="12">
        <v>27</v>
      </c>
      <c r="H405" s="13">
        <v>1262</v>
      </c>
    </row>
    <row r="406" spans="4:8" ht="18.75" x14ac:dyDescent="0.3">
      <c r="D406" s="11" t="s">
        <v>434</v>
      </c>
      <c r="E406" s="9" t="s">
        <v>17</v>
      </c>
      <c r="F406" s="12">
        <v>208</v>
      </c>
      <c r="G406" s="12">
        <v>23</v>
      </c>
      <c r="H406" s="13">
        <v>231</v>
      </c>
    </row>
    <row r="407" spans="4:8" ht="18.75" x14ac:dyDescent="0.3">
      <c r="D407" s="11" t="s">
        <v>435</v>
      </c>
      <c r="E407" s="9" t="s">
        <v>17</v>
      </c>
      <c r="F407" s="12">
        <v>221</v>
      </c>
      <c r="G407" s="12">
        <v>22</v>
      </c>
      <c r="H407" s="13">
        <v>243</v>
      </c>
    </row>
    <row r="408" spans="4:8" ht="18.75" x14ac:dyDescent="0.3">
      <c r="D408" s="11" t="s">
        <v>436</v>
      </c>
      <c r="E408" s="9" t="s">
        <v>17</v>
      </c>
      <c r="F408" s="12">
        <v>202</v>
      </c>
      <c r="G408" s="12">
        <v>19</v>
      </c>
      <c r="H408" s="13">
        <v>221</v>
      </c>
    </row>
    <row r="409" spans="4:8" ht="18.75" x14ac:dyDescent="0.3">
      <c r="D409" s="11" t="s">
        <v>437</v>
      </c>
      <c r="E409" s="9" t="s">
        <v>17</v>
      </c>
      <c r="F409" s="12">
        <v>553</v>
      </c>
      <c r="G409" s="12">
        <v>21</v>
      </c>
      <c r="H409" s="13">
        <v>574</v>
      </c>
    </row>
    <row r="410" spans="4:8" ht="18.75" x14ac:dyDescent="0.3">
      <c r="D410" s="11" t="s">
        <v>438</v>
      </c>
      <c r="E410" s="9" t="s">
        <v>17</v>
      </c>
      <c r="F410" s="12">
        <v>587</v>
      </c>
      <c r="G410" s="12">
        <v>25</v>
      </c>
      <c r="H410" s="13">
        <v>612</v>
      </c>
    </row>
    <row r="411" spans="4:8" ht="18.75" x14ac:dyDescent="0.3">
      <c r="D411" s="11" t="s">
        <v>439</v>
      </c>
      <c r="E411" s="9" t="s">
        <v>17</v>
      </c>
      <c r="F411" s="12">
        <v>716</v>
      </c>
      <c r="G411" s="12">
        <v>20</v>
      </c>
      <c r="H411" s="13">
        <v>736</v>
      </c>
    </row>
    <row r="412" spans="4:8" ht="18.75" x14ac:dyDescent="0.3">
      <c r="D412" s="11" t="s">
        <v>440</v>
      </c>
      <c r="E412" s="9" t="s">
        <v>17</v>
      </c>
      <c r="F412" s="12">
        <v>602</v>
      </c>
      <c r="G412" s="12">
        <v>18</v>
      </c>
      <c r="H412" s="13">
        <v>620</v>
      </c>
    </row>
    <row r="413" spans="4:8" ht="18.75" x14ac:dyDescent="0.3">
      <c r="D413" s="11" t="s">
        <v>441</v>
      </c>
      <c r="E413" s="9" t="s">
        <v>17</v>
      </c>
      <c r="F413" s="12">
        <v>570</v>
      </c>
      <c r="G413" s="12">
        <v>16</v>
      </c>
      <c r="H413" s="13">
        <v>586</v>
      </c>
    </row>
    <row r="414" spans="4:8" ht="18.75" x14ac:dyDescent="0.3">
      <c r="D414" s="11" t="s">
        <v>442</v>
      </c>
      <c r="E414" s="9" t="s">
        <v>17</v>
      </c>
      <c r="F414" s="12">
        <v>596</v>
      </c>
      <c r="G414" s="12">
        <v>19</v>
      </c>
      <c r="H414" s="13">
        <v>615</v>
      </c>
    </row>
    <row r="415" spans="4:8" ht="18.75" x14ac:dyDescent="0.3">
      <c r="D415" s="11" t="s">
        <v>443</v>
      </c>
      <c r="E415" s="9" t="s">
        <v>17</v>
      </c>
      <c r="F415" s="12">
        <v>441</v>
      </c>
      <c r="G415" s="12">
        <v>15</v>
      </c>
      <c r="H415" s="13">
        <v>456</v>
      </c>
    </row>
    <row r="416" spans="4:8" ht="18.75" x14ac:dyDescent="0.3">
      <c r="D416" s="11" t="s">
        <v>444</v>
      </c>
      <c r="E416" s="9" t="s">
        <v>17</v>
      </c>
      <c r="F416" s="12">
        <v>396</v>
      </c>
      <c r="G416" s="12">
        <v>7</v>
      </c>
      <c r="H416" s="13">
        <v>403</v>
      </c>
    </row>
    <row r="417" spans="4:8" ht="18.75" x14ac:dyDescent="0.3">
      <c r="D417" s="11" t="s">
        <v>445</v>
      </c>
      <c r="E417" s="9" t="s">
        <v>17</v>
      </c>
      <c r="F417" s="12">
        <v>398</v>
      </c>
      <c r="G417" s="12">
        <v>13</v>
      </c>
      <c r="H417" s="13">
        <v>411</v>
      </c>
    </row>
    <row r="418" spans="4:8" ht="18.75" x14ac:dyDescent="0.3">
      <c r="D418" s="11" t="s">
        <v>446</v>
      </c>
      <c r="E418" s="9" t="s">
        <v>17</v>
      </c>
      <c r="F418" s="12">
        <v>812</v>
      </c>
      <c r="G418" s="12">
        <v>13</v>
      </c>
      <c r="H418" s="13">
        <v>825</v>
      </c>
    </row>
    <row r="419" spans="4:8" ht="18.75" x14ac:dyDescent="0.3">
      <c r="D419" s="11" t="s">
        <v>447</v>
      </c>
      <c r="E419" s="9" t="s">
        <v>17</v>
      </c>
      <c r="F419" s="12">
        <v>743</v>
      </c>
      <c r="G419" s="12">
        <v>17</v>
      </c>
      <c r="H419" s="13">
        <v>760</v>
      </c>
    </row>
    <row r="420" spans="4:8" ht="18.75" x14ac:dyDescent="0.3">
      <c r="D420" s="11" t="s">
        <v>448</v>
      </c>
      <c r="E420" s="9" t="s">
        <v>17</v>
      </c>
      <c r="F420" s="12">
        <v>673</v>
      </c>
      <c r="G420" s="12">
        <v>16</v>
      </c>
      <c r="H420" s="13">
        <v>689</v>
      </c>
    </row>
    <row r="421" spans="4:8" ht="18.75" x14ac:dyDescent="0.3">
      <c r="D421" s="11" t="s">
        <v>449</v>
      </c>
      <c r="E421" s="9" t="s">
        <v>17</v>
      </c>
      <c r="F421" s="12">
        <v>799</v>
      </c>
      <c r="G421" s="12">
        <v>13</v>
      </c>
      <c r="H421" s="13">
        <v>812</v>
      </c>
    </row>
    <row r="422" spans="4:8" ht="18.75" x14ac:dyDescent="0.3">
      <c r="D422" s="11" t="s">
        <v>450</v>
      </c>
      <c r="E422" s="9" t="s">
        <v>17</v>
      </c>
      <c r="F422" s="12">
        <v>707</v>
      </c>
      <c r="G422" s="12">
        <v>11</v>
      </c>
      <c r="H422" s="13">
        <v>718</v>
      </c>
    </row>
    <row r="423" spans="4:8" ht="18.75" x14ac:dyDescent="0.3">
      <c r="D423" s="11" t="s">
        <v>451</v>
      </c>
      <c r="E423" s="9" t="s">
        <v>17</v>
      </c>
      <c r="F423" s="12">
        <v>744</v>
      </c>
      <c r="G423" s="12">
        <v>16</v>
      </c>
      <c r="H423" s="13">
        <v>760</v>
      </c>
    </row>
    <row r="424" spans="4:8" ht="18.75" x14ac:dyDescent="0.3">
      <c r="D424" s="11" t="s">
        <v>452</v>
      </c>
      <c r="E424" s="9" t="s">
        <v>17</v>
      </c>
      <c r="F424" s="12">
        <v>1344</v>
      </c>
      <c r="G424" s="12">
        <v>18</v>
      </c>
      <c r="H424" s="13">
        <v>1362</v>
      </c>
    </row>
    <row r="425" spans="4:8" ht="18.75" x14ac:dyDescent="0.3">
      <c r="D425" s="11" t="s">
        <v>453</v>
      </c>
      <c r="E425" s="9" t="s">
        <v>17</v>
      </c>
      <c r="F425" s="12">
        <v>1276</v>
      </c>
      <c r="G425" s="12">
        <v>23</v>
      </c>
      <c r="H425" s="13">
        <v>1299</v>
      </c>
    </row>
    <row r="426" spans="4:8" ht="18.75" x14ac:dyDescent="0.3">
      <c r="D426" s="11" t="s">
        <v>454</v>
      </c>
      <c r="E426" s="9" t="s">
        <v>17</v>
      </c>
      <c r="F426" s="12">
        <v>1153</v>
      </c>
      <c r="G426" s="12">
        <v>15</v>
      </c>
      <c r="H426" s="13">
        <v>1168</v>
      </c>
    </row>
    <row r="427" spans="4:8" ht="18.75" x14ac:dyDescent="0.3">
      <c r="D427" s="11" t="s">
        <v>455</v>
      </c>
      <c r="E427" s="9" t="s">
        <v>17</v>
      </c>
      <c r="F427" s="12">
        <v>1338</v>
      </c>
      <c r="G427" s="12">
        <v>24</v>
      </c>
      <c r="H427" s="13">
        <v>1362</v>
      </c>
    </row>
    <row r="428" spans="4:8" ht="18.75" x14ac:dyDescent="0.3">
      <c r="D428" s="11" t="s">
        <v>456</v>
      </c>
      <c r="E428" s="9" t="s">
        <v>17</v>
      </c>
      <c r="F428" s="12">
        <v>827</v>
      </c>
      <c r="G428" s="12">
        <v>23</v>
      </c>
      <c r="H428" s="13">
        <v>850</v>
      </c>
    </row>
    <row r="429" spans="4:8" ht="18.75" x14ac:dyDescent="0.3">
      <c r="D429" s="11" t="s">
        <v>457</v>
      </c>
      <c r="E429" s="9" t="s">
        <v>17</v>
      </c>
      <c r="F429" s="12">
        <v>751</v>
      </c>
      <c r="G429" s="12">
        <v>19</v>
      </c>
      <c r="H429" s="13">
        <v>770</v>
      </c>
    </row>
    <row r="430" spans="4:8" ht="18.75" x14ac:dyDescent="0.3">
      <c r="D430" s="11" t="s">
        <v>458</v>
      </c>
      <c r="E430" s="9" t="s">
        <v>17</v>
      </c>
      <c r="F430" s="12">
        <v>1095</v>
      </c>
      <c r="G430" s="12">
        <v>22</v>
      </c>
      <c r="H430" s="13">
        <v>1117</v>
      </c>
    </row>
    <row r="431" spans="4:8" ht="18.75" x14ac:dyDescent="0.3">
      <c r="D431" s="11" t="s">
        <v>459</v>
      </c>
      <c r="E431" s="9" t="s">
        <v>17</v>
      </c>
      <c r="F431" s="12">
        <v>1148</v>
      </c>
      <c r="G431" s="12">
        <v>11</v>
      </c>
      <c r="H431" s="13">
        <v>1159</v>
      </c>
    </row>
    <row r="432" spans="4:8" ht="18.75" x14ac:dyDescent="0.3">
      <c r="D432" s="11" t="s">
        <v>460</v>
      </c>
      <c r="E432" s="9" t="s">
        <v>17</v>
      </c>
      <c r="F432" s="12">
        <v>1116</v>
      </c>
      <c r="G432" s="12">
        <v>17</v>
      </c>
      <c r="H432" s="13">
        <v>1133</v>
      </c>
    </row>
    <row r="433" spans="4:8" ht="18.75" x14ac:dyDescent="0.3">
      <c r="D433" s="11" t="s">
        <v>461</v>
      </c>
      <c r="E433" s="9" t="s">
        <v>17</v>
      </c>
      <c r="F433" s="12">
        <v>1128</v>
      </c>
      <c r="G433" s="12">
        <v>18</v>
      </c>
      <c r="H433" s="13">
        <v>1146</v>
      </c>
    </row>
    <row r="434" spans="4:8" ht="18.75" x14ac:dyDescent="0.3">
      <c r="D434" s="11" t="s">
        <v>462</v>
      </c>
      <c r="E434" s="9" t="s">
        <v>17</v>
      </c>
      <c r="F434" s="12">
        <v>1014</v>
      </c>
      <c r="G434" s="12">
        <v>18</v>
      </c>
      <c r="H434" s="13">
        <v>1032</v>
      </c>
    </row>
    <row r="435" spans="4:8" ht="18.75" x14ac:dyDescent="0.3">
      <c r="D435" s="11" t="s">
        <v>463</v>
      </c>
      <c r="E435" s="9" t="s">
        <v>17</v>
      </c>
      <c r="F435" s="12">
        <v>874</v>
      </c>
      <c r="G435" s="12">
        <v>16</v>
      </c>
      <c r="H435" s="13">
        <v>890</v>
      </c>
    </row>
    <row r="436" spans="4:8" ht="18.75" x14ac:dyDescent="0.3">
      <c r="D436" s="11" t="s">
        <v>464</v>
      </c>
      <c r="E436" s="9" t="s">
        <v>17</v>
      </c>
      <c r="F436" s="12">
        <v>741</v>
      </c>
      <c r="G436" s="12">
        <v>25</v>
      </c>
      <c r="H436" s="13">
        <v>766</v>
      </c>
    </row>
    <row r="437" spans="4:8" ht="18.75" x14ac:dyDescent="0.3">
      <c r="D437" s="11" t="s">
        <v>465</v>
      </c>
      <c r="E437" s="9" t="s">
        <v>17</v>
      </c>
      <c r="F437" s="12">
        <v>687</v>
      </c>
      <c r="G437" s="12">
        <v>14</v>
      </c>
      <c r="H437" s="13">
        <v>701</v>
      </c>
    </row>
    <row r="438" spans="4:8" ht="18.75" x14ac:dyDescent="0.3">
      <c r="D438" s="11" t="s">
        <v>466</v>
      </c>
      <c r="E438" s="9" t="s">
        <v>17</v>
      </c>
      <c r="F438" s="12">
        <v>828</v>
      </c>
      <c r="G438" s="12">
        <v>16</v>
      </c>
      <c r="H438" s="13">
        <v>844</v>
      </c>
    </row>
    <row r="439" spans="4:8" ht="18.75" x14ac:dyDescent="0.3">
      <c r="D439" s="11" t="s">
        <v>467</v>
      </c>
      <c r="E439" s="9" t="s">
        <v>17</v>
      </c>
      <c r="F439" s="12">
        <v>862</v>
      </c>
      <c r="G439" s="12">
        <v>17</v>
      </c>
      <c r="H439" s="13">
        <v>879</v>
      </c>
    </row>
    <row r="440" spans="4:8" ht="18.75" x14ac:dyDescent="0.3">
      <c r="D440" s="11" t="s">
        <v>468</v>
      </c>
      <c r="E440" s="9" t="s">
        <v>17</v>
      </c>
      <c r="F440" s="12">
        <v>557</v>
      </c>
      <c r="G440" s="12">
        <v>7</v>
      </c>
      <c r="H440" s="13">
        <v>564</v>
      </c>
    </row>
    <row r="441" spans="4:8" ht="18.75" x14ac:dyDescent="0.3">
      <c r="D441" s="11" t="s">
        <v>469</v>
      </c>
      <c r="E441" s="9" t="s">
        <v>17</v>
      </c>
      <c r="F441" s="12">
        <v>604</v>
      </c>
      <c r="G441" s="12">
        <v>12</v>
      </c>
      <c r="H441" s="13">
        <v>616</v>
      </c>
    </row>
    <row r="442" spans="4:8" ht="18.75" x14ac:dyDescent="0.3">
      <c r="D442" s="11" t="s">
        <v>470</v>
      </c>
      <c r="E442" s="9" t="s">
        <v>17</v>
      </c>
      <c r="F442" s="12">
        <v>582</v>
      </c>
      <c r="G442" s="12">
        <v>9</v>
      </c>
      <c r="H442" s="13">
        <v>591</v>
      </c>
    </row>
    <row r="443" spans="4:8" ht="18.75" x14ac:dyDescent="0.3">
      <c r="D443" s="11" t="s">
        <v>471</v>
      </c>
      <c r="E443" s="9" t="s">
        <v>17</v>
      </c>
      <c r="F443" s="12">
        <v>598</v>
      </c>
      <c r="G443" s="12">
        <v>15</v>
      </c>
      <c r="H443" s="13">
        <v>613</v>
      </c>
    </row>
    <row r="444" spans="4:8" ht="18.75" x14ac:dyDescent="0.3">
      <c r="D444" s="11" t="s">
        <v>472</v>
      </c>
      <c r="E444" s="9" t="s">
        <v>17</v>
      </c>
      <c r="F444" s="12">
        <v>563</v>
      </c>
      <c r="G444" s="12">
        <v>16</v>
      </c>
      <c r="H444" s="13">
        <v>579</v>
      </c>
    </row>
    <row r="445" spans="4:8" ht="18.75" x14ac:dyDescent="0.3">
      <c r="D445" s="11" t="s">
        <v>473</v>
      </c>
      <c r="E445" s="9" t="s">
        <v>17</v>
      </c>
      <c r="F445" s="12">
        <v>609</v>
      </c>
      <c r="G445" s="12">
        <v>20</v>
      </c>
      <c r="H445" s="13">
        <v>629</v>
      </c>
    </row>
    <row r="446" spans="4:8" ht="18.75" x14ac:dyDescent="0.3">
      <c r="D446" s="11" t="s">
        <v>474</v>
      </c>
      <c r="E446" s="9" t="s">
        <v>17</v>
      </c>
      <c r="F446" s="12">
        <v>620</v>
      </c>
      <c r="G446" s="12">
        <v>15</v>
      </c>
      <c r="H446" s="13">
        <v>635</v>
      </c>
    </row>
    <row r="447" spans="4:8" ht="18.75" x14ac:dyDescent="0.3">
      <c r="D447" s="11" t="s">
        <v>475</v>
      </c>
      <c r="E447" s="9" t="s">
        <v>17</v>
      </c>
      <c r="F447" s="12">
        <v>1192</v>
      </c>
      <c r="G447" s="12">
        <v>22</v>
      </c>
      <c r="H447" s="13">
        <v>1214</v>
      </c>
    </row>
    <row r="448" spans="4:8" ht="18.75" x14ac:dyDescent="0.3">
      <c r="D448" s="11" t="s">
        <v>476</v>
      </c>
      <c r="E448" s="9" t="s">
        <v>17</v>
      </c>
      <c r="F448" s="12">
        <v>642</v>
      </c>
      <c r="G448" s="12">
        <v>18</v>
      </c>
      <c r="H448" s="13">
        <v>660</v>
      </c>
    </row>
    <row r="449" spans="4:8" ht="18.75" x14ac:dyDescent="0.3">
      <c r="D449" s="11" t="s">
        <v>477</v>
      </c>
      <c r="E449" s="9" t="s">
        <v>17</v>
      </c>
      <c r="F449" s="12">
        <v>431</v>
      </c>
      <c r="G449" s="12">
        <v>15</v>
      </c>
      <c r="H449" s="13">
        <v>446</v>
      </c>
    </row>
    <row r="450" spans="4:8" ht="18.75" x14ac:dyDescent="0.3">
      <c r="D450" s="11" t="s">
        <v>478</v>
      </c>
      <c r="E450" s="9" t="s">
        <v>17</v>
      </c>
      <c r="F450" s="12">
        <v>784</v>
      </c>
      <c r="G450" s="12">
        <v>18</v>
      </c>
      <c r="H450" s="13">
        <v>802</v>
      </c>
    </row>
    <row r="451" spans="4:8" ht="18.75" x14ac:dyDescent="0.3">
      <c r="D451" s="11" t="s">
        <v>479</v>
      </c>
      <c r="E451" s="9" t="s">
        <v>17</v>
      </c>
      <c r="F451" s="12">
        <v>187</v>
      </c>
      <c r="G451" s="12"/>
      <c r="H451" s="13">
        <v>187</v>
      </c>
    </row>
    <row r="452" spans="4:8" ht="18.75" x14ac:dyDescent="0.3">
      <c r="D452" s="11" t="s">
        <v>506</v>
      </c>
      <c r="E452" s="9" t="s">
        <v>36</v>
      </c>
      <c r="F452" s="12">
        <v>250</v>
      </c>
      <c r="G452" s="12"/>
      <c r="H452" s="13">
        <v>250</v>
      </c>
    </row>
    <row r="453" spans="4:8" ht="18.75" x14ac:dyDescent="0.3">
      <c r="D453" s="11" t="s">
        <v>507</v>
      </c>
      <c r="E453" s="9" t="s">
        <v>36</v>
      </c>
      <c r="F453" s="12">
        <v>2205</v>
      </c>
      <c r="G453" s="12"/>
      <c r="H453" s="13">
        <v>2205</v>
      </c>
    </row>
    <row r="454" spans="4:8" ht="18.75" x14ac:dyDescent="0.3">
      <c r="D454" s="11" t="s">
        <v>508</v>
      </c>
      <c r="E454" s="9" t="s">
        <v>36</v>
      </c>
      <c r="F454" s="12">
        <v>2065</v>
      </c>
      <c r="G454" s="12"/>
      <c r="H454" s="13">
        <v>2065</v>
      </c>
    </row>
    <row r="455" spans="4:8" ht="18.75" x14ac:dyDescent="0.3">
      <c r="D455" s="11" t="s">
        <v>509</v>
      </c>
      <c r="E455" s="9" t="s">
        <v>36</v>
      </c>
      <c r="F455" s="12">
        <v>1120</v>
      </c>
      <c r="G455" s="12"/>
      <c r="H455" s="13">
        <v>1120</v>
      </c>
    </row>
    <row r="456" spans="4:8" ht="18.75" x14ac:dyDescent="0.3">
      <c r="D456" s="11" t="s">
        <v>505</v>
      </c>
      <c r="E456" s="9" t="s">
        <v>35</v>
      </c>
      <c r="F456" s="12">
        <v>120</v>
      </c>
      <c r="G456" s="12"/>
      <c r="H456" s="13">
        <v>120</v>
      </c>
    </row>
    <row r="457" spans="4:8" ht="18.75" x14ac:dyDescent="0.3">
      <c r="D457" s="11" t="s">
        <v>510</v>
      </c>
      <c r="E457" s="9" t="s">
        <v>37</v>
      </c>
      <c r="F457" s="12">
        <v>1500</v>
      </c>
      <c r="G457" s="12">
        <v>2180</v>
      </c>
      <c r="H457" s="13">
        <v>3680</v>
      </c>
    </row>
    <row r="458" spans="4:8" ht="18.75" x14ac:dyDescent="0.3">
      <c r="D458" s="11" t="s">
        <v>480</v>
      </c>
      <c r="E458" s="9" t="s">
        <v>17</v>
      </c>
      <c r="F458" s="12">
        <v>62847</v>
      </c>
      <c r="G458" s="12">
        <v>57070</v>
      </c>
      <c r="H458" s="13">
        <v>119917</v>
      </c>
    </row>
    <row r="459" spans="4:8" ht="18.75" x14ac:dyDescent="0.3">
      <c r="D459" s="11"/>
      <c r="E459" s="9" t="s">
        <v>37</v>
      </c>
      <c r="F459" s="12">
        <v>2100</v>
      </c>
      <c r="G459" s="12">
        <v>3052</v>
      </c>
      <c r="H459" s="13">
        <v>5152</v>
      </c>
    </row>
    <row r="460" spans="4:8" ht="18.75" x14ac:dyDescent="0.3">
      <c r="D460" s="11" t="s">
        <v>481</v>
      </c>
      <c r="E460" s="9" t="s">
        <v>17</v>
      </c>
      <c r="F460" s="12">
        <v>21</v>
      </c>
      <c r="G460" s="12"/>
      <c r="H460" s="13">
        <v>21</v>
      </c>
    </row>
    <row r="461" spans="4:8" ht="18.75" x14ac:dyDescent="0.3">
      <c r="D461" s="11" t="s">
        <v>511</v>
      </c>
      <c r="E461" s="9" t="s">
        <v>37</v>
      </c>
      <c r="F461" s="12">
        <v>1800</v>
      </c>
      <c r="G461" s="12">
        <v>2616</v>
      </c>
      <c r="H461" s="13">
        <v>4416</v>
      </c>
    </row>
    <row r="462" spans="4:8" ht="18.75" x14ac:dyDescent="0.3">
      <c r="D462" s="11" t="s">
        <v>482</v>
      </c>
      <c r="E462" s="9" t="s">
        <v>17</v>
      </c>
      <c r="F462" s="12">
        <v>78609</v>
      </c>
      <c r="G462" s="12">
        <v>68485</v>
      </c>
      <c r="H462" s="13">
        <v>147094</v>
      </c>
    </row>
    <row r="463" spans="4:8" ht="18.75" x14ac:dyDescent="0.3">
      <c r="D463" s="11" t="s">
        <v>483</v>
      </c>
      <c r="E463" s="9" t="s">
        <v>17</v>
      </c>
      <c r="F463" s="12"/>
      <c r="G463" s="12">
        <v>2892</v>
      </c>
      <c r="H463" s="13">
        <v>2892</v>
      </c>
    </row>
    <row r="464" spans="4:8" ht="18.75" x14ac:dyDescent="0.3">
      <c r="D464" s="11" t="s">
        <v>484</v>
      </c>
      <c r="E464" s="9" t="s">
        <v>17</v>
      </c>
      <c r="F464" s="12"/>
      <c r="G464" s="12">
        <v>2978</v>
      </c>
      <c r="H464" s="13">
        <v>2978</v>
      </c>
    </row>
    <row r="465" spans="4:8" ht="18.75" x14ac:dyDescent="0.3">
      <c r="D465" s="11"/>
      <c r="E465" s="9" t="s">
        <v>37</v>
      </c>
      <c r="F465" s="12">
        <v>1650</v>
      </c>
      <c r="G465" s="12">
        <v>2398</v>
      </c>
      <c r="H465" s="13">
        <v>4048</v>
      </c>
    </row>
    <row r="466" spans="4:8" ht="18.75" x14ac:dyDescent="0.3">
      <c r="D466" s="11" t="s">
        <v>485</v>
      </c>
      <c r="E466" s="9" t="s">
        <v>17</v>
      </c>
      <c r="F466" s="12">
        <v>65520</v>
      </c>
      <c r="G466" s="12">
        <v>57070</v>
      </c>
      <c r="H466" s="13">
        <v>122590</v>
      </c>
    </row>
    <row r="467" spans="4:8" ht="18.75" x14ac:dyDescent="0.3">
      <c r="D467" s="11" t="s">
        <v>486</v>
      </c>
      <c r="E467" s="9" t="s">
        <v>17</v>
      </c>
      <c r="F467" s="12">
        <v>260</v>
      </c>
      <c r="G467" s="12">
        <v>320</v>
      </c>
      <c r="H467" s="13">
        <v>580</v>
      </c>
    </row>
    <row r="468" spans="4:8" ht="18.75" x14ac:dyDescent="0.3">
      <c r="D468" s="11" t="s">
        <v>487</v>
      </c>
      <c r="E468" s="9" t="s">
        <v>17</v>
      </c>
      <c r="F468" s="12">
        <v>260</v>
      </c>
      <c r="G468" s="12">
        <v>320</v>
      </c>
      <c r="H468" s="13">
        <v>580</v>
      </c>
    </row>
    <row r="469" spans="4:8" ht="18.75" x14ac:dyDescent="0.3">
      <c r="D469" s="11" t="s">
        <v>488</v>
      </c>
      <c r="E469" s="9" t="s">
        <v>17</v>
      </c>
      <c r="F469" s="12">
        <v>260</v>
      </c>
      <c r="G469" s="12">
        <v>320</v>
      </c>
      <c r="H469" s="13">
        <v>580</v>
      </c>
    </row>
    <row r="470" spans="4:8" ht="18.75" x14ac:dyDescent="0.3">
      <c r="D470" s="11" t="s">
        <v>489</v>
      </c>
      <c r="E470" s="9" t="s">
        <v>17</v>
      </c>
      <c r="F470" s="12">
        <v>260</v>
      </c>
      <c r="G470" s="12">
        <v>320</v>
      </c>
      <c r="H470" s="13">
        <v>580</v>
      </c>
    </row>
    <row r="471" spans="4:8" ht="18.75" x14ac:dyDescent="0.3">
      <c r="D471" s="11" t="s">
        <v>490</v>
      </c>
      <c r="E471" s="9" t="s">
        <v>17</v>
      </c>
      <c r="F471" s="12">
        <v>260</v>
      </c>
      <c r="G471" s="12">
        <v>320</v>
      </c>
      <c r="H471" s="13">
        <v>580</v>
      </c>
    </row>
    <row r="472" spans="4:8" ht="18.75" x14ac:dyDescent="0.3">
      <c r="D472" s="11" t="s">
        <v>491</v>
      </c>
      <c r="E472" s="9" t="s">
        <v>17</v>
      </c>
      <c r="F472" s="12">
        <v>260</v>
      </c>
      <c r="G472" s="12">
        <v>320</v>
      </c>
      <c r="H472" s="13">
        <v>580</v>
      </c>
    </row>
    <row r="473" spans="4:8" ht="18.75" x14ac:dyDescent="0.3">
      <c r="D473" s="11" t="s">
        <v>492</v>
      </c>
      <c r="E473" s="9" t="s">
        <v>17</v>
      </c>
      <c r="F473" s="12">
        <v>260</v>
      </c>
      <c r="G473" s="12">
        <v>320</v>
      </c>
      <c r="H473" s="13">
        <v>580</v>
      </c>
    </row>
    <row r="474" spans="4:8" ht="18.75" x14ac:dyDescent="0.3">
      <c r="D474" s="11" t="s">
        <v>493</v>
      </c>
      <c r="E474" s="9" t="s">
        <v>17</v>
      </c>
      <c r="F474" s="12">
        <v>260</v>
      </c>
      <c r="G474" s="12">
        <v>320</v>
      </c>
      <c r="H474" s="13">
        <v>580</v>
      </c>
    </row>
    <row r="475" spans="4:8" ht="18.75" x14ac:dyDescent="0.3">
      <c r="D475" s="11" t="s">
        <v>494</v>
      </c>
      <c r="E475" s="9" t="s">
        <v>17</v>
      </c>
      <c r="F475" s="12">
        <v>260</v>
      </c>
      <c r="G475" s="12">
        <v>320</v>
      </c>
      <c r="H475" s="13">
        <v>580</v>
      </c>
    </row>
    <row r="476" spans="4:8" ht="18.75" x14ac:dyDescent="0.3">
      <c r="D476" s="11" t="s">
        <v>512</v>
      </c>
      <c r="E476" s="9" t="s">
        <v>37</v>
      </c>
      <c r="F476" s="12">
        <v>7500</v>
      </c>
      <c r="G476" s="12">
        <v>10900</v>
      </c>
      <c r="H476" s="13">
        <v>18400</v>
      </c>
    </row>
    <row r="477" spans="4:8" ht="18.75" x14ac:dyDescent="0.3">
      <c r="D477" s="11" t="s">
        <v>495</v>
      </c>
      <c r="E477" s="9" t="s">
        <v>17</v>
      </c>
      <c r="F477" s="12">
        <v>260</v>
      </c>
      <c r="G477" s="12">
        <v>320</v>
      </c>
      <c r="H477" s="13">
        <v>580</v>
      </c>
    </row>
    <row r="478" spans="4:8" ht="18.75" x14ac:dyDescent="0.3">
      <c r="D478" s="11" t="s">
        <v>496</v>
      </c>
      <c r="E478" s="9" t="s">
        <v>17</v>
      </c>
      <c r="F478" s="12">
        <v>260</v>
      </c>
      <c r="G478" s="12">
        <v>320</v>
      </c>
      <c r="H478" s="13">
        <v>580</v>
      </c>
    </row>
    <row r="479" spans="4:8" ht="18.75" x14ac:dyDescent="0.3">
      <c r="D479" s="11" t="s">
        <v>497</v>
      </c>
      <c r="E479" s="9" t="s">
        <v>17</v>
      </c>
      <c r="F479" s="12">
        <v>13</v>
      </c>
      <c r="G479" s="12">
        <v>16</v>
      </c>
      <c r="H479" s="13">
        <v>29</v>
      </c>
    </row>
    <row r="480" spans="4:8" ht="18.75" x14ac:dyDescent="0.3">
      <c r="D480" s="11" t="s">
        <v>498</v>
      </c>
      <c r="E480" s="9" t="s">
        <v>17</v>
      </c>
      <c r="F480" s="12">
        <v>13</v>
      </c>
      <c r="G480" s="12">
        <v>16</v>
      </c>
      <c r="H480" s="13">
        <v>29</v>
      </c>
    </row>
    <row r="481" spans="4:8" ht="18.75" x14ac:dyDescent="0.3">
      <c r="D481" s="11" t="s">
        <v>499</v>
      </c>
      <c r="E481" s="9" t="s">
        <v>17</v>
      </c>
      <c r="F481" s="12">
        <v>13</v>
      </c>
      <c r="G481" s="12">
        <v>16</v>
      </c>
      <c r="H481" s="13">
        <v>29</v>
      </c>
    </row>
    <row r="482" spans="4:8" ht="18.75" x14ac:dyDescent="0.3">
      <c r="D482" s="11" t="s">
        <v>500</v>
      </c>
      <c r="E482" s="9" t="s">
        <v>17</v>
      </c>
      <c r="F482" s="12">
        <v>13</v>
      </c>
      <c r="G482" s="12">
        <v>16</v>
      </c>
      <c r="H482" s="13">
        <v>29</v>
      </c>
    </row>
    <row r="483" spans="4:8" ht="18.75" x14ac:dyDescent="0.3">
      <c r="D483" s="11" t="s">
        <v>518</v>
      </c>
      <c r="E483" s="9" t="s">
        <v>38</v>
      </c>
      <c r="F483" s="12">
        <v>6</v>
      </c>
      <c r="G483" s="12">
        <v>3</v>
      </c>
      <c r="H483" s="13">
        <v>9</v>
      </c>
    </row>
    <row r="484" spans="4:8" ht="18.75" x14ac:dyDescent="0.3">
      <c r="D484" s="11" t="s">
        <v>501</v>
      </c>
      <c r="E484" s="9" t="s">
        <v>17</v>
      </c>
      <c r="F484" s="12">
        <v>90</v>
      </c>
      <c r="G484" s="12">
        <v>84</v>
      </c>
      <c r="H484" s="13">
        <v>174</v>
      </c>
    </row>
    <row r="485" spans="4:8" ht="18.75" x14ac:dyDescent="0.3">
      <c r="D485" s="11" t="s">
        <v>502</v>
      </c>
      <c r="E485" s="9" t="s">
        <v>17</v>
      </c>
      <c r="F485" s="12">
        <v>44</v>
      </c>
      <c r="G485" s="12">
        <v>36</v>
      </c>
      <c r="H485" s="13">
        <v>80</v>
      </c>
    </row>
    <row r="486" spans="4:8" ht="18.75" x14ac:dyDescent="0.3">
      <c r="D486" s="11" t="s">
        <v>503</v>
      </c>
      <c r="E486" s="9" t="s">
        <v>17</v>
      </c>
      <c r="F486" s="12">
        <v>57</v>
      </c>
      <c r="G486" s="12">
        <v>50</v>
      </c>
      <c r="H486" s="13">
        <v>107</v>
      </c>
    </row>
    <row r="487" spans="4:8" ht="18.75" x14ac:dyDescent="0.3">
      <c r="D487" s="11" t="s">
        <v>504</v>
      </c>
      <c r="E487" s="9" t="s">
        <v>17</v>
      </c>
      <c r="F487" s="12">
        <v>39</v>
      </c>
      <c r="G487" s="12">
        <v>36</v>
      </c>
      <c r="H487" s="13">
        <v>75</v>
      </c>
    </row>
    <row r="488" spans="4:8" ht="18.75" x14ac:dyDescent="0.3">
      <c r="D488" s="11" t="s">
        <v>513</v>
      </c>
      <c r="E488" s="9" t="s">
        <v>37</v>
      </c>
      <c r="F488" s="12">
        <v>1650</v>
      </c>
      <c r="G488" s="12">
        <v>2398</v>
      </c>
      <c r="H488" s="13">
        <v>4048</v>
      </c>
    </row>
    <row r="489" spans="4:8" ht="18.75" x14ac:dyDescent="0.3">
      <c r="D489" s="11" t="s">
        <v>514</v>
      </c>
      <c r="E489" s="9" t="s">
        <v>37</v>
      </c>
      <c r="F489" s="12">
        <v>150</v>
      </c>
      <c r="G489" s="12">
        <v>218</v>
      </c>
      <c r="H489" s="13">
        <v>368</v>
      </c>
    </row>
    <row r="490" spans="4:8" ht="18.75" x14ac:dyDescent="0.3">
      <c r="D490" s="11" t="s">
        <v>515</v>
      </c>
      <c r="E490" s="9" t="s">
        <v>37</v>
      </c>
      <c r="F490" s="12">
        <v>1200</v>
      </c>
      <c r="G490" s="12">
        <v>1744</v>
      </c>
      <c r="H490" s="13">
        <v>2944</v>
      </c>
    </row>
    <row r="491" spans="4:8" ht="18.75" x14ac:dyDescent="0.3">
      <c r="D491" s="11" t="s">
        <v>516</v>
      </c>
      <c r="E491" s="9" t="s">
        <v>37</v>
      </c>
      <c r="F491" s="12">
        <v>5100</v>
      </c>
      <c r="G491" s="12">
        <v>7412</v>
      </c>
      <c r="H491" s="13">
        <v>12512</v>
      </c>
    </row>
    <row r="492" spans="4:8" ht="18.75" x14ac:dyDescent="0.3">
      <c r="D492" s="11" t="s">
        <v>517</v>
      </c>
      <c r="E492" s="9" t="s">
        <v>37</v>
      </c>
      <c r="F492" s="12">
        <v>450</v>
      </c>
      <c r="G492" s="12">
        <v>654</v>
      </c>
      <c r="H492" s="13">
        <v>1104</v>
      </c>
    </row>
    <row r="493" spans="4:8" ht="18.75" x14ac:dyDescent="0.3">
      <c r="D493" s="11" t="s">
        <v>38</v>
      </c>
      <c r="E493" s="9" t="s">
        <v>17</v>
      </c>
      <c r="F493" s="12">
        <v>32</v>
      </c>
      <c r="G493" s="12">
        <v>30</v>
      </c>
      <c r="H493" s="13">
        <v>62</v>
      </c>
    </row>
    <row r="494" spans="4:8" ht="18.75" x14ac:dyDescent="0.3">
      <c r="D494" s="14"/>
      <c r="E494" s="15" t="s">
        <v>38</v>
      </c>
      <c r="F494" s="16">
        <v>4846</v>
      </c>
      <c r="G494" s="16">
        <v>6426</v>
      </c>
      <c r="H494" s="17">
        <v>11272</v>
      </c>
    </row>
  </sheetData>
  <conditionalFormatting pivot="1" sqref="F11:G494">
    <cfRule type="colorScale" priority="1">
      <colorScale>
        <cfvo type="min"/>
        <cfvo type="max"/>
        <color rgb="FFFCFCFF"/>
        <color theme="6"/>
      </colorScale>
    </cfRule>
  </conditionalFormatting>
  <pageMargins left="0.25" right="0.25" top="0.75" bottom="0.75" header="0.3" footer="0.3"/>
  <pageSetup scale="68" fitToHeight="0" orientation="landscape"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Purchases by Item (qty based)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Purchases by Item Qty based</dc:title>
  <dc:subject>Jet Analytics</dc:subject>
  <dc:creator>Keesha M. Wallace</dc:creator>
  <dc:description>This report provides information about purchase quantity by item.</dc:description>
  <cp:lastModifiedBy>Kim R. Duey</cp:lastModifiedBy>
  <cp:lastPrinted>2012-02-26T20:21:36Z</cp:lastPrinted>
  <dcterms:created xsi:type="dcterms:W3CDTF">2012-02-06T22:35:40Z</dcterms:created>
  <dcterms:modified xsi:type="dcterms:W3CDTF">2018-09-24T17:25:26Z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