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pivotCache/pivotCacheDefinition3.xml" ContentType="application/vnd.openxmlformats-officedocument.spreadsheetml.pivotCacheDefinition+xml"/>
  <Override PartName="/xl/pivotCache/pivotCacheDefinition4.xml" ContentType="application/vnd.openxmlformats-officedocument.spreadsheetml.pivotCacheDefinition+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slicerCaches/slicerCache4.xml" ContentType="application/vnd.ms-excel.slicerCache+xml"/>
  <Override PartName="/xl/slicerCaches/slicerCache5.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drawings/drawing2.xml" ContentType="application/vnd.openxmlformats-officedocument.drawing+xml"/>
  <Override PartName="/xl/pivotTables/pivotTable1.xml" ContentType="application/vnd.openxmlformats-officedocument.spreadsheetml.pivotTable+xml"/>
  <Override PartName="/xl/drawings/drawing3.xml" ContentType="application/vnd.openxmlformats-officedocument.drawing+xml"/>
  <Override PartName="/xl/slicers/slicer1.xml" ContentType="application/vnd.ms-excel.slicer+xml"/>
  <Override PartName="/xl/pivotTables/pivotTable2.xml" ContentType="application/vnd.openxmlformats-officedocument.spreadsheetml.pivotTable+xml"/>
  <Override PartName="/xl/drawings/drawing4.xml" ContentType="application/vnd.openxmlformats-officedocument.drawing+xml"/>
  <Override PartName="/xl/slicers/slicer2.xml" ContentType="application/vnd.ms-excel.slicer+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arbon\jet\CORP\Product Management\Reports - WIP\1st priority - Branding Update\Master List of Reports\AX\AX\"/>
    </mc:Choice>
  </mc:AlternateContent>
  <bookViews>
    <workbookView xWindow="0" yWindow="0" windowWidth="20490" windowHeight="7620"/>
  </bookViews>
  <sheets>
    <sheet name="Before Running This Report" sheetId="8" r:id="rId1"/>
    <sheet name="Read Me" sheetId="7" r:id="rId2"/>
    <sheet name="Aging in Local Currency" sheetId="2" r:id="rId3"/>
    <sheet name="In Transaction Currency" sheetId="3" r:id="rId4"/>
  </sheets>
  <definedNames>
    <definedName name="Slicer_Company1">#N/A</definedName>
    <definedName name="Slicer_Company11">#N/A</definedName>
    <definedName name="Slicer_Country_Code">#N/A</definedName>
    <definedName name="Slicer_Currency">#N/A</definedName>
    <definedName name="Slicer_Vendor_Group_Code">#N/A</definedName>
  </definedNames>
  <calcPr calcId="162913"/>
  <pivotCaches>
    <pivotCache cacheId="267" r:id="rId5"/>
    <pivotCache cacheId="268" r:id="rId6"/>
  </pivotCaches>
  <extLst>
    <ext xmlns:x14="http://schemas.microsoft.com/office/spreadsheetml/2009/9/main" uri="{876F7934-8845-4945-9796-88D515C7AA90}">
      <x14:pivotCaches>
        <pivotCache cacheId="269" r:id="rId7"/>
        <pivotCache cacheId="270" r:id="rId8"/>
      </x14:pivotCaches>
    </ext>
    <ext xmlns:x14="http://schemas.microsoft.com/office/spreadsheetml/2009/9/main" uri="{BBE1A952-AA13-448e-AADC-164F8A28A991}">
      <x14:slicerCaches>
        <x14:slicerCache r:id="rId9"/>
        <x14:slicerCache r:id="rId10"/>
        <x14:slicerCache r:id="rId11"/>
        <x14:slicerCache r:id="rId12"/>
        <x14:slicerCache r:id="rId13"/>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Lst>
</workbook>
</file>

<file path=xl/connections.xml><?xml version="1.0" encoding="utf-8"?>
<connections xmlns="http://schemas.openxmlformats.org/spreadsheetml/2006/main">
  <connection id="1" keepAlive="1" name="AX 2.0 Cube Local" description="AX 2.0 Cube Local" type="5" refreshedVersion="6" credentials="none">
    <dbPr connection="Provider=MSOLAP.7;Integrated Security=SSPI;Persist Security Info=True;Initial Catalog=JetAxOlap;Data Source=localhost;MDX Compatibility=1;Safety Options=2;MDX Missing Member Mode=Error;Update Isolation Level=2" command="Accounts Payable" commandType="1"/>
    <olapPr sendLocale="1" rowDrillCount="1000"/>
  </connection>
</connections>
</file>

<file path=xl/metadata.xml><?xml version="1.0" encoding="utf-8"?>
<metadata xmlns="http://schemas.openxmlformats.org/spreadsheetml/2006/main">
  <metadataTypes count="1">
    <metadataType name="XLMDX" minSupportedVersion="120000" copy="1" pasteAll="1" pasteValues="1" merge="1" splitFirst="1" rowColShift="1" clearFormats="1" clearComments="1" assign="1" coerce="1"/>
  </metadataTypes>
  <metadataStrings count="2">
    <s v="{[Transaction Status].[Transaction Status].&amp;[1]}"/>
    <s v="AX 2.0 Cube Local"/>
  </metadataStrings>
  <mdxMetadata count="1">
    <mdx n="1" f="s">
      <ms ns="0" c="0"/>
    </mdx>
  </mdxMetadata>
  <valueMetadata count="1">
    <bk>
      <rc t="1" v="0"/>
    </bk>
  </valueMetadata>
</metadata>
</file>

<file path=xl/sharedStrings.xml><?xml version="1.0" encoding="utf-8"?>
<sst xmlns="http://schemas.openxmlformats.org/spreadsheetml/2006/main" count="217" uniqueCount="134">
  <si>
    <t>Accounts Payable Aging in Local Currency</t>
  </si>
  <si>
    <t>Open</t>
  </si>
  <si>
    <t/>
  </si>
  <si>
    <t>91+</t>
  </si>
  <si>
    <t>Grand Total</t>
  </si>
  <si>
    <t>City Power &amp; Light</t>
  </si>
  <si>
    <t>Contoso Asia</t>
  </si>
  <si>
    <t>Datum Receivers</t>
  </si>
  <si>
    <t>Fabrikam Supplier</t>
  </si>
  <si>
    <t>Opal Audio</t>
  </si>
  <si>
    <t>Tailspin Parts</t>
  </si>
  <si>
    <t>Amount</t>
  </si>
  <si>
    <t>Transaction Status</t>
  </si>
  <si>
    <t>US Dollar</t>
  </si>
  <si>
    <t>Euro</t>
  </si>
  <si>
    <t>Amount in Transaction Currency</t>
  </si>
  <si>
    <t>Ladybug Headquarter Supplies</t>
  </si>
  <si>
    <t>Northwind Traders</t>
  </si>
  <si>
    <t>Office Supplies</t>
  </si>
  <si>
    <t>Domestic Vendors</t>
  </si>
  <si>
    <t>Accounts Payable By Transaction Currency</t>
  </si>
  <si>
    <t xml:space="preserve">Report Readme </t>
  </si>
  <si>
    <t>About the report</t>
  </si>
  <si>
    <t>Before running this report</t>
  </si>
  <si>
    <t>Please read the worksheet "Before Running this Report" first.  You will not be able to access your cube data until this step has been completed.</t>
  </si>
  <si>
    <t>Version of Jet</t>
  </si>
  <si>
    <t xml:space="preserve">Reports are updated to the latest released version possible.  If you have an older version of Jet some report features may not work properly.  Please upgrade to the latest version of the Jet Excel Add-in. </t>
  </si>
  <si>
    <t>Click here for downloads</t>
  </si>
  <si>
    <t>Modifying your report</t>
  </si>
  <si>
    <t>This report can be modified by changing the rows and columns of the pivot tables found on the worksheets of this report.</t>
  </si>
  <si>
    <t>Questions About This Report</t>
  </si>
  <si>
    <t>Click here to contact sample reports</t>
  </si>
  <si>
    <t>Services</t>
  </si>
  <si>
    <t>Training</t>
  </si>
  <si>
    <t>Sales</t>
  </si>
  <si>
    <t>Disclaimer</t>
  </si>
  <si>
    <t>Copyrights</t>
  </si>
  <si>
    <t>Prerequisites for running this report:</t>
  </si>
  <si>
    <t>1)</t>
  </si>
  <si>
    <t>Update the Pivot Table data source using the "Update Data Sources" feature on the "Pivot Table"button.</t>
  </si>
  <si>
    <t>2)</t>
  </si>
  <si>
    <t>Set your database (in your Jet Ribbon) to your Cube data source.</t>
  </si>
  <si>
    <t>3)</t>
  </si>
  <si>
    <t>This report was based on the Contoso demo database for Microsoft Dynamics AX 2012.  Please review the calculated values to make sure they are correct for your system.  The reporting dimensions can be modified to meet your needs.</t>
  </si>
  <si>
    <t>4)</t>
  </si>
  <si>
    <t>The pivot tables will refresh when you update the data source (as in step 1) or when you open the report file.  To refresh the pivot tables ad-hoc, you must select the pivot table, then from the Pivot Table Tools Analyze tab, select the Refresh button.</t>
  </si>
  <si>
    <t>Getting Help</t>
  </si>
  <si>
    <t>Brazilian Real</t>
  </si>
  <si>
    <t>Fabrikam Brasil Ltda</t>
  </si>
  <si>
    <t>Graphic Design Brasil Ltda</t>
  </si>
  <si>
    <t>Wide World Importers</t>
  </si>
  <si>
    <t>A. Datum Corporation</t>
  </si>
  <si>
    <t>City-wide Advertising</t>
  </si>
  <si>
    <t>Fabrikam</t>
  </si>
  <si>
    <t>Litware</t>
  </si>
  <si>
    <t>Property Management</t>
  </si>
  <si>
    <t>Proseware</t>
  </si>
  <si>
    <t>Southridge Video</t>
  </si>
  <si>
    <t>Indian Rupee</t>
  </si>
  <si>
    <t>Alpine ski House India Ltd.</t>
  </si>
  <si>
    <t>Blue Younder India Airlines Ltd.</t>
  </si>
  <si>
    <t>Pound Sterling</t>
  </si>
  <si>
    <t>Consumer Equipment</t>
  </si>
  <si>
    <t>Instruments and Parts Company</t>
  </si>
  <si>
    <t>Russian Ruble</t>
  </si>
  <si>
    <t>Управление Федерального казначейства по г. Москве (ИФНС России № 9 по г.Москве)</t>
  </si>
  <si>
    <t>Фабрикам ООО</t>
  </si>
  <si>
    <t>Add Ingredients Inc.</t>
  </si>
  <si>
    <t>Capable Sales and Service</t>
  </si>
  <si>
    <t>Contoso Chemicals Japan</t>
  </si>
  <si>
    <t>Contoso Entertainment System</t>
  </si>
  <si>
    <t>Contoso office supply</t>
  </si>
  <si>
    <t>Distant Inn</t>
  </si>
  <si>
    <t>Exconomics Part Supply</t>
  </si>
  <si>
    <t>Fabrikam Electronics</t>
  </si>
  <si>
    <t>Federal Tax Authority</t>
  </si>
  <si>
    <t>Firefighters Association of America</t>
  </si>
  <si>
    <t>General Associates</t>
  </si>
  <si>
    <t>Group Insurance Provider</t>
  </si>
  <si>
    <t>Hardware Components</t>
  </si>
  <si>
    <t>Humongous Insurance</t>
  </si>
  <si>
    <t>Idaho Department of Family Services</t>
  </si>
  <si>
    <t>Industrial Supplies</t>
  </si>
  <si>
    <t>Local Hardware Factory</t>
  </si>
  <si>
    <t>Maple Bond</t>
  </si>
  <si>
    <t>Pack Packaging Ltd.</t>
  </si>
  <si>
    <t>Police Officers Association of America</t>
  </si>
  <si>
    <t>Respected Ox Services</t>
  </si>
  <si>
    <t>Retirement Administrator</t>
  </si>
  <si>
    <t>Selected Distributors</t>
  </si>
  <si>
    <t>Superior Hardware Distributors</t>
  </si>
  <si>
    <t>The Phone Company</t>
  </si>
  <si>
    <t>Waterworks</t>
  </si>
  <si>
    <t>Yen</t>
  </si>
  <si>
    <t>クラウドワークステーション株式会社</t>
  </si>
  <si>
    <t>ヤハー株式会社</t>
  </si>
  <si>
    <t>久松コンサルティング会社</t>
  </si>
  <si>
    <t>大金鋼鉄株式会社</t>
  </si>
  <si>
    <t>森元オートバイ会社</t>
  </si>
  <si>
    <t>Yuan Renminbi</t>
  </si>
  <si>
    <t>信息有限公司</t>
  </si>
  <si>
    <t>商业投资有限公司</t>
  </si>
  <si>
    <t>国际贸易进出口有限公司</t>
  </si>
  <si>
    <t>曼德拉比德有限公司</t>
  </si>
  <si>
    <t>Audio Vendor</t>
  </si>
  <si>
    <t>Clientes região SE (Sudeste)</t>
  </si>
  <si>
    <t>Estrangeiros</t>
  </si>
  <si>
    <t>Fournisseurs du produit</t>
  </si>
  <si>
    <t>Intercompany vendors</t>
  </si>
  <si>
    <t>Other vendors</t>
  </si>
  <si>
    <t>Налоговые инспекции</t>
  </si>
  <si>
    <t>Организации</t>
  </si>
  <si>
    <t>海外仕入先グループ</t>
  </si>
  <si>
    <t>関係会社</t>
  </si>
  <si>
    <t>関東仕入先グループ</t>
  </si>
  <si>
    <t>関西仕入先グループ</t>
  </si>
  <si>
    <t>Jet Hub Compatibility</t>
  </si>
  <si>
    <t>This report may be uploaded to and refreshed from the Jet Hub once the cube data source has been updated according to the instructions on the "Before Running This Report" worksheet.  However, this report may not be viewed in Excel Online as Excel Online does not support external workbook connections such as OLAP Pivot Tables.</t>
  </si>
  <si>
    <r>
      <t xml:space="preserve">The Jet Help Center is the launch pad for all support destinations.  Search our </t>
    </r>
    <r>
      <rPr>
        <b/>
        <sz val="10"/>
        <color theme="1"/>
        <rFont val="Segoe UI"/>
        <family val="2"/>
      </rPr>
      <t>knowledgebase</t>
    </r>
    <r>
      <rPr>
        <sz val="10"/>
        <color theme="1"/>
        <rFont val="Segoe UI"/>
        <family val="2"/>
      </rPr>
      <t xml:space="preserve"> for product documentation and installation, troubleshooting, and how-to articles; post questions and join discussions with the Jet </t>
    </r>
    <r>
      <rPr>
        <b/>
        <sz val="10"/>
        <color theme="1"/>
        <rFont val="Segoe UI"/>
        <family val="2"/>
      </rPr>
      <t>community;</t>
    </r>
    <r>
      <rPr>
        <sz val="10"/>
        <color theme="1"/>
        <rFont val="Segoe UI"/>
        <family val="2"/>
      </rPr>
      <t xml:space="preserve"> or submit a request to our awesome </t>
    </r>
    <r>
      <rPr>
        <b/>
        <sz val="10"/>
        <color theme="1"/>
        <rFont val="Segoe UI"/>
        <family val="2"/>
      </rPr>
      <t>support</t>
    </r>
    <r>
      <rPr>
        <sz val="10"/>
        <color theme="1"/>
        <rFont val="Segoe UI"/>
        <family val="2"/>
      </rPr>
      <t xml:space="preserve"> team who will get back to you swiftly.</t>
    </r>
  </si>
  <si>
    <t>Click here for the Jet Help Center</t>
  </si>
  <si>
    <t>If you have questions about this or any other sample report, please email samplereports@jetglobal.com</t>
  </si>
  <si>
    <t>For additional reports or customizations for your reports please contact Jet services at services@jetglobal.com.</t>
  </si>
  <si>
    <t>Click here to email Jet Global Services</t>
  </si>
  <si>
    <t xml:space="preserve">For training see http://www.jetglobal.com for details. </t>
  </si>
  <si>
    <t>Click here to go to Jet Global contact page</t>
  </si>
  <si>
    <t>To contact a sales representative send an email to sales.us@jetglobal.com.</t>
  </si>
  <si>
    <t>Click here to email Jet Global sales</t>
  </si>
  <si>
    <t>All reports are built as examples only. Reports are working reports that will return data from your database if you have configured Jet Reports properly in Excel.  Reports may work differently on your database. Reports were tested on an AX 2012 Demo OLAP Database based on Jet AX standard project v2.0.  Reports will display different results depending on your database.</t>
  </si>
  <si>
    <t xml:space="preserve">2018 Jet Global Data Technologies, Inc. </t>
  </si>
  <si>
    <t>Jet Reports 2019 or later</t>
  </si>
  <si>
    <r>
      <t xml:space="preserve">Jet Analytics AX 2012 v2.0 Cubes </t>
    </r>
    <r>
      <rPr>
        <sz val="10"/>
        <color theme="1"/>
        <rFont val="Segoe UI"/>
        <family val="2"/>
      </rPr>
      <t>as originally defined in the Cube Store.  This report is unlikely to run on other cubes.</t>
    </r>
  </si>
  <si>
    <t>A Cube type data source defined in Jet Reports for your AX Cubes</t>
  </si>
  <si>
    <t>Before running this report on your Jet Analytics cube database you will want to:</t>
  </si>
  <si>
    <t xml:space="preserve">This report provides info about aging of payables transactions in various currencies. The data is being pulled from the Accounts Payable cube from Jet Global's AX standard project.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</si>
</sst>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
  </numFmts>
  <fonts count="18" x14ac:knownFonts="1">
    <font>
      <sz val="11"/>
      <color theme="1"/>
      <name val="Calibri"/>
      <family val="2"/>
      <scheme val="minor"/>
    </font>
    <font>
      <b/>
      <sz val="15"/>
      <color theme="3"/>
      <name val="Calibri"/>
      <family val="2"/>
      <scheme val="minor"/>
    </font>
    <font>
      <b/>
      <sz val="20"/>
      <color rgb="FF0070C0"/>
      <name val="Calibri"/>
      <family val="2"/>
      <scheme val="minor"/>
    </font>
    <font>
      <sz val="11"/>
      <color rgb="FF0070C0"/>
      <name val="Calibri"/>
      <family val="2"/>
      <scheme val="minor"/>
    </font>
    <font>
      <sz val="10"/>
      <color theme="1"/>
      <name val="Segoe UI"/>
      <family val="2"/>
    </font>
    <font>
      <sz val="10"/>
      <name val="Arial"/>
      <family val="2"/>
    </font>
    <font>
      <sz val="10"/>
      <name val="Segoe UI"/>
      <family val="2"/>
    </font>
    <font>
      <sz val="11"/>
      <color indexed="8"/>
      <name val="Segoe UI"/>
      <family val="2"/>
    </font>
    <font>
      <sz val="10"/>
      <color indexed="8"/>
      <name val="Segoe UI"/>
      <family val="2"/>
    </font>
    <font>
      <b/>
      <i/>
      <sz val="10"/>
      <name val="Segoe UI"/>
      <family val="2"/>
    </font>
    <font>
      <u/>
      <sz val="10"/>
      <color indexed="12"/>
      <name val="Arial"/>
      <family val="2"/>
    </font>
    <font>
      <b/>
      <sz val="11"/>
      <color indexed="62"/>
      <name val="Segoe UI"/>
      <family val="2"/>
    </font>
    <font>
      <b/>
      <sz val="10"/>
      <color indexed="62"/>
      <name val="Segoe UI"/>
      <family val="2"/>
    </font>
    <font>
      <b/>
      <sz val="10"/>
      <color indexed="8"/>
      <name val="Segoe UI"/>
      <family val="2"/>
    </font>
    <font>
      <b/>
      <sz val="10"/>
      <name val="Arial"/>
      <family val="2"/>
    </font>
    <font>
      <b/>
      <sz val="20"/>
      <color rgb="FFDA4848"/>
      <name val="Segoe UI"/>
      <family val="2"/>
    </font>
    <font>
      <b/>
      <sz val="10"/>
      <color theme="1"/>
      <name val="Segoe UI"/>
      <family val="2"/>
    </font>
    <font>
      <b/>
      <sz val="10"/>
      <color rgb="FFDA4848"/>
      <name val="Segoe UI"/>
      <family val="2"/>
    </font>
  </fonts>
  <fills count="4">
    <fill>
      <patternFill patternType="none"/>
    </fill>
    <fill>
      <patternFill patternType="gray125"/>
    </fill>
    <fill>
      <patternFill patternType="solid">
        <fgColor indexed="9"/>
        <bgColor indexed="64"/>
      </patternFill>
    </fill>
    <fill>
      <patternFill patternType="solid">
        <fgColor rgb="FFFFFFFF"/>
        <bgColor indexed="64"/>
      </patternFill>
    </fill>
  </fills>
  <borders count="6">
    <border>
      <left/>
      <right/>
      <top/>
      <bottom/>
      <diagonal/>
    </border>
    <border>
      <left/>
      <right/>
      <top/>
      <bottom style="thick">
        <color theme="4"/>
      </bottom>
      <diagonal/>
    </border>
    <border>
      <left/>
      <right/>
      <top/>
      <bottom style="thick">
        <color theme="5" tint="-0.499984740745262"/>
      </bottom>
      <diagonal/>
    </border>
    <border>
      <left style="thin">
        <color indexed="64"/>
      </left>
      <right style="thin">
        <color indexed="64"/>
      </right>
      <top style="thin">
        <color indexed="64"/>
      </top>
      <bottom style="thin">
        <color indexed="64"/>
      </bottom>
      <diagonal/>
    </border>
    <border>
      <left/>
      <right/>
      <top/>
      <bottom style="medium">
        <color rgb="FF95B3D7"/>
      </bottom>
      <diagonal/>
    </border>
    <border>
      <left/>
      <right/>
      <top/>
      <bottom style="medium">
        <color rgb="FFDA4848"/>
      </bottom>
      <diagonal/>
    </border>
  </borders>
  <cellStyleXfs count="7">
    <xf numFmtId="0" fontId="0" fillId="0" borderId="0"/>
    <xf numFmtId="0" fontId="1" fillId="0" borderId="1" applyNumberFormat="0" applyFill="0" applyAlignment="0" applyProtection="0"/>
    <xf numFmtId="0" fontId="5" fillId="0" borderId="0"/>
    <xf numFmtId="0" fontId="7" fillId="0" borderId="0"/>
    <xf numFmtId="0" fontId="10" fillId="0" borderId="0" applyNumberFormat="0" applyFill="0" applyBorder="0" applyAlignment="0" applyProtection="0">
      <alignment vertical="top"/>
      <protection locked="0"/>
    </xf>
    <xf numFmtId="0" fontId="7" fillId="0" borderId="0"/>
    <xf numFmtId="0" fontId="11" fillId="0" borderId="4" applyNumberFormat="0" applyFill="0" applyAlignment="0" applyProtection="0"/>
  </cellStyleXfs>
  <cellXfs count="24">
    <xf numFmtId="0" fontId="0" fillId="0" borderId="0" xfId="0"/>
    <xf numFmtId="0" fontId="0" fillId="0" borderId="0" xfId="0" applyAlignment="1">
      <alignment horizontal="left"/>
    </xf>
    <xf numFmtId="164" fontId="0" fillId="0" borderId="0" xfId="0" applyNumberFormat="1"/>
    <xf numFmtId="0" fontId="0" fillId="0" borderId="0" xfId="0" applyAlignment="1">
      <alignment horizontal="left" indent="1"/>
    </xf>
    <xf numFmtId="0" fontId="0" fillId="0" borderId="0" xfId="0" pivotButton="1"/>
    <xf numFmtId="0" fontId="6" fillId="2" borderId="0" xfId="2" applyFont="1" applyFill="1" applyAlignment="1">
      <alignment vertical="top" wrapText="1"/>
    </xf>
    <xf numFmtId="0" fontId="9" fillId="2" borderId="3" xfId="2" applyFont="1" applyFill="1" applyBorder="1" applyAlignment="1">
      <alignment vertical="top" wrapText="1"/>
    </xf>
    <xf numFmtId="0" fontId="8" fillId="0" borderId="0" xfId="3" applyFont="1"/>
    <xf numFmtId="0" fontId="8" fillId="0" borderId="0" xfId="3" applyFont="1" applyAlignment="1">
      <alignment vertical="top"/>
    </xf>
    <xf numFmtId="0" fontId="13" fillId="0" borderId="0" xfId="3" applyFont="1" applyAlignment="1">
      <alignment vertical="top" wrapText="1"/>
    </xf>
    <xf numFmtId="0" fontId="13" fillId="0" borderId="0" xfId="3" applyFont="1" applyAlignment="1">
      <alignment horizontal="right" vertical="top"/>
    </xf>
    <xf numFmtId="0" fontId="13" fillId="0" borderId="0" xfId="3" applyFont="1" applyAlignment="1">
      <alignment vertical="top"/>
    </xf>
    <xf numFmtId="0" fontId="14" fillId="3" borderId="0" xfId="2" applyFont="1" applyFill="1" applyAlignment="1">
      <alignment vertical="top"/>
    </xf>
    <xf numFmtId="0" fontId="8" fillId="0" borderId="0" xfId="3" applyFont="1" applyAlignment="1">
      <alignment vertical="top" wrapText="1"/>
    </xf>
    <xf numFmtId="0" fontId="2" fillId="0" borderId="2" xfId="1" applyFont="1" applyBorder="1" applyAlignment="1"/>
    <xf numFmtId="0" fontId="3" fillId="0" borderId="2" xfId="0" applyFont="1" applyBorder="1" applyAlignment="1"/>
    <xf numFmtId="0" fontId="4" fillId="0" borderId="0" xfId="0" applyFont="1" applyAlignment="1">
      <alignment vertical="top" wrapText="1"/>
    </xf>
    <xf numFmtId="0" fontId="4" fillId="0" borderId="0" xfId="0" applyFont="1" applyAlignment="1">
      <alignment vertical="top"/>
    </xf>
    <xf numFmtId="0" fontId="4" fillId="0" borderId="0" xfId="0" applyFont="1"/>
    <xf numFmtId="0" fontId="15" fillId="0" borderId="0" xfId="0" applyFont="1" applyAlignment="1">
      <alignment vertical="top"/>
    </xf>
    <xf numFmtId="0" fontId="16" fillId="0" borderId="0" xfId="0" applyFont="1" applyAlignment="1">
      <alignment vertical="top" wrapText="1"/>
    </xf>
    <xf numFmtId="0" fontId="10" fillId="0" borderId="0" xfId="4" applyAlignment="1" applyProtection="1">
      <alignment vertical="top"/>
    </xf>
    <xf numFmtId="0" fontId="17" fillId="0" borderId="0" xfId="0" applyFont="1" applyAlignment="1">
      <alignment vertical="top"/>
    </xf>
    <xf numFmtId="0" fontId="12" fillId="0" borderId="5" xfId="6" applyFont="1" applyFill="1" applyBorder="1" applyAlignment="1">
      <alignment vertical="top"/>
    </xf>
  </cellXfs>
  <cellStyles count="7">
    <cellStyle name="Heading 1" xfId="1" builtinId="16"/>
    <cellStyle name="Heading 3 2" xfId="6"/>
    <cellStyle name="Hyperlink 3" xfId="4"/>
    <cellStyle name="Normal" xfId="0" builtinId="0"/>
    <cellStyle name="Normal 2" xfId="5"/>
    <cellStyle name="Normal 2 4" xfId="2"/>
    <cellStyle name="Normal 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pivotCacheDefinition" Target="pivotCache/pivotCacheDefinition4.xml"/><Relationship Id="rId13" Type="http://schemas.microsoft.com/office/2007/relationships/slicerCache" Target="slicerCaches/slicerCache5.xml"/><Relationship Id="rId18" Type="http://schemas.openxmlformats.org/officeDocument/2006/relationships/sheetMetadata" Target="metadata.xml"/><Relationship Id="rId3" Type="http://schemas.openxmlformats.org/officeDocument/2006/relationships/worksheet" Target="worksheets/sheet3.xml"/><Relationship Id="rId7" Type="http://schemas.openxmlformats.org/officeDocument/2006/relationships/pivotCacheDefinition" Target="pivotCache/pivotCacheDefinition3.xml"/><Relationship Id="rId12" Type="http://schemas.microsoft.com/office/2007/relationships/slicerCache" Target="slicerCaches/slicerCache4.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pivotCacheDefinition" Target="pivotCache/pivotCacheDefinition2.xml"/><Relationship Id="rId11" Type="http://schemas.microsoft.com/office/2007/relationships/slicerCache" Target="slicerCaches/slicerCache3.xml"/><Relationship Id="rId5" Type="http://schemas.openxmlformats.org/officeDocument/2006/relationships/pivotCacheDefinition" Target="pivotCache/pivotCacheDefinition1.xml"/><Relationship Id="rId15" Type="http://schemas.openxmlformats.org/officeDocument/2006/relationships/connections" Target="connections.xml"/><Relationship Id="rId10" Type="http://schemas.microsoft.com/office/2007/relationships/slicerCache" Target="slicerCaches/slicerCache2.xml"/><Relationship Id="rId4" Type="http://schemas.openxmlformats.org/officeDocument/2006/relationships/worksheet" Target="worksheets/sheet4.xml"/><Relationship Id="rId9" Type="http://schemas.microsoft.com/office/2007/relationships/slicerCache" Target="slicerCaches/slicerCache1.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3</xdr:col>
      <xdr:colOff>5905500</xdr:colOff>
      <xdr:row>10</xdr:row>
      <xdr:rowOff>66675</xdr:rowOff>
    </xdr:from>
    <xdr:to>
      <xdr:col>8</xdr:col>
      <xdr:colOff>485775</xdr:colOff>
      <xdr:row>23</xdr:row>
      <xdr:rowOff>10837</xdr:rowOff>
    </xdr:to>
    <xdr:pic>
      <xdr:nvPicPr>
        <xdr:cNvPr id="2" name="Picture 1" descr="C:\Users\krd\AppData\Local\Temp\SNAGHTML32b635bd.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486650" y="1895475"/>
          <a:ext cx="5038725" cy="265878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4441825</xdr:colOff>
      <xdr:row>3</xdr:row>
      <xdr:rowOff>92075</xdr:rowOff>
    </xdr:from>
    <xdr:to>
      <xdr:col>5</xdr:col>
      <xdr:colOff>165100</xdr:colOff>
      <xdr:row>6</xdr:row>
      <xdr:rowOff>32361</xdr:rowOff>
    </xdr:to>
    <xdr:pic>
      <xdr:nvPicPr>
        <xdr:cNvPr id="2" name="Jet Logo"/>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80300" y="635000"/>
          <a:ext cx="2743200" cy="48321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19050</xdr:colOff>
      <xdr:row>3</xdr:row>
      <xdr:rowOff>123825</xdr:rowOff>
    </xdr:from>
    <xdr:to>
      <xdr:col>2</xdr:col>
      <xdr:colOff>2981325</xdr:colOff>
      <xdr:row>10</xdr:row>
      <xdr:rowOff>60960</xdr:rowOff>
    </xdr:to>
    <mc:AlternateContent xmlns:mc="http://schemas.openxmlformats.org/markup-compatibility/2006" xmlns:a14="http://schemas.microsoft.com/office/drawing/2010/main">
      <mc:Choice Requires="a14">
        <xdr:graphicFrame macro="">
          <xdr:nvGraphicFramePr>
            <xdr:cNvPr id="2" name="Company 1"/>
            <xdr:cNvGraphicFramePr/>
          </xdr:nvGraphicFramePr>
          <xdr:xfrm>
            <a:off x="0" y="0"/>
            <a:ext cx="0" cy="0"/>
          </xdr:xfrm>
          <a:graphic>
            <a:graphicData uri="http://schemas.microsoft.com/office/drawing/2010/slicer">
              <sle:slicer xmlns:sle="http://schemas.microsoft.com/office/drawing/2010/slicer" name="Company 1"/>
            </a:graphicData>
          </a:graphic>
        </xdr:graphicFrame>
      </mc:Choice>
      <mc:Fallback xmlns="">
        <xdr:sp macro="" textlink="">
          <xdr:nvSpPr>
            <xdr:cNvPr id="0" name=""/>
            <xdr:cNvSpPr>
              <a:spLocks noTextEdit="1"/>
            </xdr:cNvSpPr>
          </xdr:nvSpPr>
          <xdr:spPr>
            <a:xfrm>
              <a:off x="552450" y="847725"/>
              <a:ext cx="2962275" cy="128016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2</xdr:col>
      <xdr:colOff>3095625</xdr:colOff>
      <xdr:row>3</xdr:row>
      <xdr:rowOff>123826</xdr:rowOff>
    </xdr:from>
    <xdr:to>
      <xdr:col>2</xdr:col>
      <xdr:colOff>5436489</xdr:colOff>
      <xdr:row>10</xdr:row>
      <xdr:rowOff>60961</xdr:rowOff>
    </xdr:to>
    <mc:AlternateContent xmlns:mc="http://schemas.openxmlformats.org/markup-compatibility/2006" xmlns:a14="http://schemas.microsoft.com/office/drawing/2010/main">
      <mc:Choice Requires="a14">
        <xdr:graphicFrame macro="">
          <xdr:nvGraphicFramePr>
            <xdr:cNvPr id="5" name="Currency"/>
            <xdr:cNvGraphicFramePr/>
          </xdr:nvGraphicFramePr>
          <xdr:xfrm>
            <a:off x="0" y="0"/>
            <a:ext cx="0" cy="0"/>
          </xdr:xfrm>
          <a:graphic>
            <a:graphicData uri="http://schemas.microsoft.com/office/drawing/2010/slicer">
              <sle:slicer xmlns:sle="http://schemas.microsoft.com/office/drawing/2010/slicer" name="Currency"/>
            </a:graphicData>
          </a:graphic>
        </xdr:graphicFrame>
      </mc:Choice>
      <mc:Fallback xmlns="">
        <xdr:sp macro="" textlink="">
          <xdr:nvSpPr>
            <xdr:cNvPr id="0" name=""/>
            <xdr:cNvSpPr>
              <a:spLocks noTextEdit="1"/>
            </xdr:cNvSpPr>
          </xdr:nvSpPr>
          <xdr:spPr>
            <a:xfrm>
              <a:off x="3629025" y="847726"/>
              <a:ext cx="2340864" cy="128016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19050</xdr:colOff>
      <xdr:row>3</xdr:row>
      <xdr:rowOff>123825</xdr:rowOff>
    </xdr:from>
    <xdr:to>
      <xdr:col>2</xdr:col>
      <xdr:colOff>2981706</xdr:colOff>
      <xdr:row>10</xdr:row>
      <xdr:rowOff>60960</xdr:rowOff>
    </xdr:to>
    <mc:AlternateContent xmlns:mc="http://schemas.openxmlformats.org/markup-compatibility/2006" xmlns:a14="http://schemas.microsoft.com/office/drawing/2010/main">
      <mc:Choice Requires="a14">
        <xdr:graphicFrame macro="">
          <xdr:nvGraphicFramePr>
            <xdr:cNvPr id="2" name="Company 2"/>
            <xdr:cNvGraphicFramePr/>
          </xdr:nvGraphicFramePr>
          <xdr:xfrm>
            <a:off x="0" y="0"/>
            <a:ext cx="0" cy="0"/>
          </xdr:xfrm>
          <a:graphic>
            <a:graphicData uri="http://schemas.microsoft.com/office/drawing/2010/slicer">
              <sle:slicer xmlns:sle="http://schemas.microsoft.com/office/drawing/2010/slicer" name="Company 2"/>
            </a:graphicData>
          </a:graphic>
        </xdr:graphicFrame>
      </mc:Choice>
      <mc:Fallback xmlns="">
        <xdr:sp macro="" textlink="">
          <xdr:nvSpPr>
            <xdr:cNvPr id="0" name=""/>
            <xdr:cNvSpPr>
              <a:spLocks noTextEdit="1"/>
            </xdr:cNvSpPr>
          </xdr:nvSpPr>
          <xdr:spPr>
            <a:xfrm>
              <a:off x="552450" y="847725"/>
              <a:ext cx="2962656" cy="128016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2</xdr:col>
      <xdr:colOff>3105150</xdr:colOff>
      <xdr:row>3</xdr:row>
      <xdr:rowOff>123826</xdr:rowOff>
    </xdr:from>
    <xdr:to>
      <xdr:col>2</xdr:col>
      <xdr:colOff>5448300</xdr:colOff>
      <xdr:row>10</xdr:row>
      <xdr:rowOff>60961</xdr:rowOff>
    </xdr:to>
    <mc:AlternateContent xmlns:mc="http://schemas.openxmlformats.org/markup-compatibility/2006" xmlns:a14="http://schemas.microsoft.com/office/drawing/2010/main">
      <mc:Choice Requires="a14">
        <xdr:graphicFrame macro="">
          <xdr:nvGraphicFramePr>
            <xdr:cNvPr id="5" name="Country Code"/>
            <xdr:cNvGraphicFramePr/>
          </xdr:nvGraphicFramePr>
          <xdr:xfrm>
            <a:off x="0" y="0"/>
            <a:ext cx="0" cy="0"/>
          </xdr:xfrm>
          <a:graphic>
            <a:graphicData uri="http://schemas.microsoft.com/office/drawing/2010/slicer">
              <sle:slicer xmlns:sle="http://schemas.microsoft.com/office/drawing/2010/slicer" name="Country Code"/>
            </a:graphicData>
          </a:graphic>
        </xdr:graphicFrame>
      </mc:Choice>
      <mc:Fallback xmlns="">
        <xdr:sp macro="" textlink="">
          <xdr:nvSpPr>
            <xdr:cNvPr id="0" name=""/>
            <xdr:cNvSpPr>
              <a:spLocks noTextEdit="1"/>
            </xdr:cNvSpPr>
          </xdr:nvSpPr>
          <xdr:spPr>
            <a:xfrm>
              <a:off x="3638550" y="847726"/>
              <a:ext cx="2343150" cy="128016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2</xdr:col>
      <xdr:colOff>5572124</xdr:colOff>
      <xdr:row>3</xdr:row>
      <xdr:rowOff>123826</xdr:rowOff>
    </xdr:from>
    <xdr:to>
      <xdr:col>5</xdr:col>
      <xdr:colOff>419099</xdr:colOff>
      <xdr:row>10</xdr:row>
      <xdr:rowOff>60961</xdr:rowOff>
    </xdr:to>
    <mc:AlternateContent xmlns:mc="http://schemas.openxmlformats.org/markup-compatibility/2006" xmlns:a14="http://schemas.microsoft.com/office/drawing/2010/main">
      <mc:Choice Requires="a14">
        <xdr:graphicFrame macro="">
          <xdr:nvGraphicFramePr>
            <xdr:cNvPr id="6" name="Vendor Group Code"/>
            <xdr:cNvGraphicFramePr/>
          </xdr:nvGraphicFramePr>
          <xdr:xfrm>
            <a:off x="0" y="0"/>
            <a:ext cx="0" cy="0"/>
          </xdr:xfrm>
          <a:graphic>
            <a:graphicData uri="http://schemas.microsoft.com/office/drawing/2010/slicer">
              <sle:slicer xmlns:sle="http://schemas.microsoft.com/office/drawing/2010/slicer" name="Vendor Group Code"/>
            </a:graphicData>
          </a:graphic>
        </xdr:graphicFrame>
      </mc:Choice>
      <mc:Fallback xmlns="">
        <xdr:sp macro="" textlink="">
          <xdr:nvSpPr>
            <xdr:cNvPr id="0" name=""/>
            <xdr:cNvSpPr>
              <a:spLocks noTextEdit="1"/>
            </xdr:cNvSpPr>
          </xdr:nvSpPr>
          <xdr:spPr>
            <a:xfrm>
              <a:off x="6105524" y="847726"/>
              <a:ext cx="2371725" cy="128016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pivotCacheDefinition1.xml><?xml version="1.0" encoding="utf-8"?>
<pivotCacheDefinition xmlns="http://schemas.openxmlformats.org/spreadsheetml/2006/main" xmlns:r="http://schemas.openxmlformats.org/officeDocument/2006/relationships" saveData="0" refreshedBy="Kim R. Duey" refreshedDate="43234.387891666665" createdVersion="3" refreshedVersion="6" minRefreshableVersion="3" recordCount="0" supportSubquery="1" supportAdvancedDrill="1">
  <cacheSource type="external" connectionId="1"/>
  <cacheFields count="8">
    <cacheField name="[Aging].[Aging].[Aging]" caption="Aging" numFmtId="0" level="1">
      <sharedItems count="1">
        <s v="[Aging].[Aging].&amp;[5]" c="91+"/>
      </sharedItems>
    </cacheField>
    <cacheField name="[Vendor].[Vendor Name].[Vendor Name]" caption="Vendor Name" numFmtId="0" hierarchy="27" level="1">
      <sharedItems count="60">
        <s v="[Vendor].[Vendor Name].&amp;[A. Datum Corporation]" c="A. Datum Corporation"/>
        <s v="[Vendor].[Vendor Name].&amp;[Add Ingredients Inc.]" c="Add Ingredients Inc."/>
        <s v="[Vendor].[Vendor Name].&amp;[Alpine ski House India Ltd.]" c="Alpine ski House India Ltd."/>
        <s v="[Vendor].[Vendor Name].&amp;[Blue Younder India Airlines Ltd.]" c="Blue Younder India Airlines Ltd."/>
        <s v="[Vendor].[Vendor Name].&amp;[Capable Sales and Service]" c="Capable Sales and Service"/>
        <s v="[Vendor].[Vendor Name].&amp;[City Power &amp; Light]" c="City Power &amp; Light"/>
        <s v="[Vendor].[Vendor Name].&amp;[City-wide Advertising]" c="City-wide Advertising"/>
        <s v="[Vendor].[Vendor Name].&amp;[Consumer Equipment]" c="Consumer Equipment"/>
        <s v="[Vendor].[Vendor Name].&amp;[Contoso Asia]" c="Contoso Asia"/>
        <s v="[Vendor].[Vendor Name].&amp;[Contoso Chemicals Japan]" c="Contoso Chemicals Japan"/>
        <s v="[Vendor].[Vendor Name].&amp;[Contoso Entertainment System]" c="Contoso Entertainment System"/>
        <s v="[Vendor].[Vendor Name].&amp;[Contoso office supply]" c="Contoso office supply"/>
        <s v="[Vendor].[Vendor Name].&amp;[Datum Receivers]" c="Datum Receivers"/>
        <s v="[Vendor].[Vendor Name].&amp;[Distant Inn]" c="Distant Inn"/>
        <s v="[Vendor].[Vendor Name].&amp;[Exconomics Part Supply]" c="Exconomics Part Supply"/>
        <s v="[Vendor].[Vendor Name].&amp;[Fabrikam]" c="Fabrikam"/>
        <s v="[Vendor].[Vendor Name].&amp;[Fabrikam Brasil Ltda]" c="Fabrikam Brasil Ltda"/>
        <s v="[Vendor].[Vendor Name].&amp;[Fabrikam Electronics]" c="Fabrikam Electronics"/>
        <s v="[Vendor].[Vendor Name].&amp;[Fabrikam Supplier]" c="Fabrikam Supplier"/>
        <s v="[Vendor].[Vendor Name].&amp;[Federal Tax Authority]" c="Federal Tax Authority"/>
        <s v="[Vendor].[Vendor Name].&amp;[Firefighters Association of America]" c="Firefighters Association of America"/>
        <s v="[Vendor].[Vendor Name].&amp;[General Associates]" c="General Associates"/>
        <s v="[Vendor].[Vendor Name].&amp;[Graphic Design Brasil Ltda]" c="Graphic Design Brasil Ltda"/>
        <s v="[Vendor].[Vendor Name].&amp;[Group Insurance Provider]" c="Group Insurance Provider"/>
        <s v="[Vendor].[Vendor Name].&amp;[Hardware Components]" c="Hardware Components"/>
        <s v="[Vendor].[Vendor Name].&amp;[Humongous Insurance]" c="Humongous Insurance"/>
        <s v="[Vendor].[Vendor Name].&amp;[Idaho Department of Family Services]" c="Idaho Department of Family Services"/>
        <s v="[Vendor].[Vendor Name].&amp;[Industrial Supplies]" c="Industrial Supplies"/>
        <s v="[Vendor].[Vendor Name].&amp;[Instruments and Parts Company]" c="Instruments and Parts Company"/>
        <s v="[Vendor].[Vendor Name].&amp;[Ladybug Headquarter Supplies]" c="Ladybug Headquarter Supplies"/>
        <s v="[Vendor].[Vendor Name].&amp;[Litware]" c="Litware"/>
        <s v="[Vendor].[Vendor Name].&amp;[Local Hardware Factory]" c="Local Hardware Factory"/>
        <s v="[Vendor].[Vendor Name].&amp;[Maple Bond]" c="Maple Bond"/>
        <s v="[Vendor].[Vendor Name].&amp;[Northwind Traders]" c="Northwind Traders"/>
        <s v="[Vendor].[Vendor Name].&amp;[Office Supplies]" c="Office Supplies"/>
        <s v="[Vendor].[Vendor Name].&amp;[Opal Audio]" c="Opal Audio"/>
        <s v="[Vendor].[Vendor Name].&amp;[Pack Packaging Ltd.]" c="Pack Packaging Ltd."/>
        <s v="[Vendor].[Vendor Name].&amp;[Police Officers Association of America]" c="Police Officers Association of America"/>
        <s v="[Vendor].[Vendor Name].&amp;[Property Management]" c="Property Management"/>
        <s v="[Vendor].[Vendor Name].&amp;[Proseware]" c="Proseware"/>
        <s v="[Vendor].[Vendor Name].&amp;[Respected Ox Services]" c="Respected Ox Services"/>
        <s v="[Vendor].[Vendor Name].&amp;[Retirement Administrator]" c="Retirement Administrator"/>
        <s v="[Vendor].[Vendor Name].&amp;[Selected Distributors]" c="Selected Distributors"/>
        <s v="[Vendor].[Vendor Name].&amp;[Southridge Video]" c="Southridge Video"/>
        <s v="[Vendor].[Vendor Name].&amp;[Superior Hardware Distributors]" c="Superior Hardware Distributors"/>
        <s v="[Vendor].[Vendor Name].&amp;[Tailspin Parts]" c="Tailspin Parts"/>
        <s v="[Vendor].[Vendor Name].&amp;[The Phone Company]" c="The Phone Company"/>
        <s v="[Vendor].[Vendor Name].&amp;[Waterworks]" c="Waterworks"/>
        <s v="[Vendor].[Vendor Name].&amp;[Wide World Importers]" c="Wide World Importers"/>
        <s v="[Vendor].[Vendor Name].&amp;[Управление Федерального казначейства по г. Москве (ИФНС России № 9 по г.Москве)]" c="Управление Федерального казначейства по г. Москве (ИФНС России № 9 по г.Москве)"/>
        <s v="[Vendor].[Vendor Name].&amp;[Фабрикам ООО]" c="Фабрикам ООО"/>
        <s v="[Vendor].[Vendor Name].&amp;[クラウドワークステーション株式会社]" c="クラウドワークステーション株式会社"/>
        <s v="[Vendor].[Vendor Name].&amp;[ヤハー株式会社]" c="ヤハー株式会社"/>
        <s v="[Vendor].[Vendor Name].&amp;[久松コンサルティング会社]" c="久松コンサルティング会社"/>
        <s v="[Vendor].[Vendor Name].&amp;[信息有限公司]" c="信息有限公司"/>
        <s v="[Vendor].[Vendor Name].&amp;[商业投资有限公司]" c="商业投资有限公司"/>
        <s v="[Vendor].[Vendor Name].&amp;[国际贸易进出口有限公司]" c="国际贸易进出口有限公司"/>
        <s v="[Vendor].[Vendor Name].&amp;[大金鋼鉄株式会社]" c="大金鋼鉄株式会社"/>
        <s v="[Vendor].[Vendor Name].&amp;[曼德拉比德有限公司]" c="曼德拉比德有限公司"/>
        <s v="[Vendor].[Vendor Name].&amp;[森元オートバイ会社]" c="森元オートバイ会社"/>
      </sharedItems>
    </cacheField>
    <cacheField name="[Transaction Status].[Transaction Status].[Transaction Status]" caption="Transaction Status" numFmtId="0" hierarchy="15" level="1">
      <sharedItems containsSemiMixedTypes="0" containsString="0"/>
    </cacheField>
    <cacheField name="[Measures].[Amount in Transaction Currency]" caption="Amount in Transaction Currency" numFmtId="0" hierarchy="36" level="32767"/>
    <cacheField name="[Transaction Currency].[Currency].[Currency]" caption="Currency" numFmtId="0" hierarchy="10" level="1">
      <sharedItems count="8">
        <s v="[Transaction Currency].[Currency].&amp;[BRL]" c="Brazilian Real"/>
        <s v="[Transaction Currency].[Currency].&amp;[EUR]" c="Euro"/>
        <s v="[Transaction Currency].[Currency].&amp;[INR]" c="Indian Rupee"/>
        <s v="[Transaction Currency].[Currency].&amp;[GBP]" c="Pound Sterling"/>
        <s v="[Transaction Currency].[Currency].&amp;[RUB]" c="Russian Ruble"/>
        <s v="[Transaction Currency].[Currency].&amp;[USD]" c="US Dollar"/>
        <s v="[Transaction Currency].[Currency].&amp;[JPY]" c="Yen"/>
        <s v="[Transaction Currency].[Currency].&amp;[CNY]" c="Yuan Renminbi"/>
      </sharedItems>
    </cacheField>
    <cacheField name="[Vendor].[Country Code].[Country Code]" caption="Country Code" numFmtId="0" hierarchy="20" level="1">
      <sharedItems containsSemiMixedTypes="0" containsString="0"/>
    </cacheField>
    <cacheField name="[Company].[Company].[Company]" caption="Company" numFmtId="0" hierarchy="2" level="1">
      <sharedItems containsSemiMixedTypes="0" containsString="0"/>
    </cacheField>
    <cacheField name="[Vendor].[Vendor Group Code].[Vendor Group Code]" caption="Vendor Group Code" numFmtId="0" hierarchy="26" level="1">
      <sharedItems containsSemiMixedTypes="0" containsString="0"/>
    </cacheField>
  </cacheFields>
  <cacheHierarchies count="45">
    <cacheHierarchy uniqueName="[Aging].[Aging]" caption="Aging" attribute="1" keyAttribute="1" defaultMemberUniqueName="[Aging].[Aging].[All Aging]" allUniqueName="[Aging].[Aging].[All Aging]" dimensionUniqueName="[Aging]" displayFolder="" count="2" unbalanced="0">
      <fieldsUsage count="2">
        <fieldUsage x="-1"/>
        <fieldUsage x="0"/>
      </fieldsUsage>
    </cacheHierarchy>
    <cacheHierarchy uniqueName="[AP Document No].[AP Document No]" caption="AP Document No" attribute="1" keyAttribute="1" defaultMemberUniqueName="[AP Document No].[AP Document No].[All AP Document No]" allUniqueName="[AP Document No].[AP Document No].[All AP Document No]" dimensionUniqueName="[AP Document No]" displayFolder="" count="0" unbalanced="0"/>
    <cacheHierarchy uniqueName="[Company].[Company]" caption="Company" attribute="1" keyAttribute="1" defaultMemberUniqueName="[Company].[Company].[All Company]" allUniqueName="[Company].[Company].[All Company]" dimensionUniqueName="[Company]" displayFolder="" count="2" unbalanced="0">
      <fieldsUsage count="2">
        <fieldUsage x="-1"/>
        <fieldUsage x="6"/>
      </fieldsUsage>
    </cacheHierarchy>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Due Date].[Date YQMD]" caption="Due Date.Date YQMD" time="1" defaultMemberUniqueName="[Due Date].[Date YQMD].[All Date]" allUniqueName="[Due Date].[Date YQMD].[All Date]" dimensionUniqueName="[Due Date]" displayFolder="" count="0" unbalanced="0"/>
    <cacheHierarchy uniqueName="[Due Date].[Month]" caption="Due Date.Month" attribute="1" time="1" defaultMemberUniqueName="[Due Date].[Month].[All Date]" allUniqueName="[Due Date].[Month].[All Date]" dimensionUniqueName="[Due Date]" displayFolder="" count="0" unbalanced="0"/>
    <cacheHierarchy uniqueName="[Due Date].[Quarter]" caption="Due Date.Quarter" attribute="1" time="1" defaultMemberUniqueName="[Due Date].[Quarter].[All Date]" allUniqueName="[Due Date].[Quarter].[All Date]" dimensionUniqueName="[Due Date]" displayFolder="" count="0" unbalanced="0"/>
    <cacheHierarchy uniqueName="[Due Date].[Year]" caption="Due Date.Year" attribute="1" time="1" defaultMemberUniqueName="[Due Date].[Year].[All Date]" allUniqueName="[Due Date].[Year].[All Date]" dimensionUniqueName="[Due Date]" displayFolder="" count="0" unbalanced="0"/>
    <cacheHierarchy uniqueName="[Ledger Transaction Type].[Transaction Type]" caption="Transaction Type" attribute="1" keyAttribute="1" defaultMemberUniqueName="[Ledger Transaction Type].[Transaction Type].[All Transaction Type]" allUniqueName="[Ledger Transaction Type].[Transaction Type].[All Transaction Type]" dimensionUniqueName="[Ledger Transaction Type]" displayFolder="" count="0" unbalanced="0"/>
    <cacheHierarchy uniqueName="[Transaction Currency].[Currency]" caption="Currency" attribute="1" keyAttribute="1" defaultMemberUniqueName="[Transaction Currency].[Currency].[All Currency]" allUniqueName="[Transaction Currency].[Currency].[All Currency]" dimensionUniqueName="[Transaction Currency]" displayFolder="" count="2" unbalanced="0">
      <fieldsUsage count="2">
        <fieldUsage x="-1"/>
        <fieldUsage x="4"/>
      </fieldsUsage>
    </cacheHierarchy>
    <cacheHierarchy uniqueName="[Transaction Date].[Date YQMD]" caption="Transaction Date.Date YQMD" time="1" defaultMemberUniqueName="[Transaction Date].[Date YQMD].[All Date]" allUniqueName="[Transaction Date].[Date YQMD].[All Date]" dimensionUniqueName="[Transaction Date]" displayFolder="" count="0" unbalanced="0"/>
    <cacheHierarchy uniqueName="[Transaction Date].[Month]" caption="Transaction Date.Month" attribute="1" time="1" defaultMemberUniqueName="[Transaction Date].[Month].[All Date]" allUniqueName="[Transaction Date].[Month].[All Date]" dimensionUniqueName="[Transaction Date]" displayFolder="" count="0" unbalanced="0"/>
    <cacheHierarchy uniqueName="[Transaction Date].[Quarter]" caption="Transaction Date.Quarter" attribute="1" time="1" defaultMemberUniqueName="[Transaction Date].[Quarter].[All Date]" allUniqueName="[Transaction Date].[Quarter].[All Date]" dimensionUniqueName="[Transaction Date]" displayFolder="" count="0" unbalanced="0"/>
    <cacheHierarchy uniqueName="[Transaction Date].[Year]" caption="Transaction Date.Year" attribute="1" time="1" defaultMemberUniqueName="[Transaction Date].[Year].[All Date]" allUniqueName="[Transaction Date].[Year].[All Date]" dimensionUniqueName="[Transaction Date]" displayFolder="" count="0" unbalanced="0"/>
    <cacheHierarchy uniqueName="[Transaction Status].[Transaction Status]" caption="Transaction Status" attribute="1" keyAttribute="1" defaultMemberUniqueName="[Transaction Status].[Transaction Status].[All Transaction Status]" allUniqueName="[Transaction Status].[Transaction Status].[All Transaction Status]" dimensionUniqueName="[Transaction Status]" displayFolder="" count="2" unbalanced="0">
      <fieldsUsage count="2">
        <fieldUsage x="-1"/>
        <fieldUsage x="2"/>
      </fieldsUsage>
    </cacheHierarchy>
    <cacheHierarchy uniqueName="[Vendor].[Business Segment]" caption="Business Segment" attribute="1" defaultMemberUniqueName="[Vendor].[Business Segment].[All Vendor]" allUniqueName="[Vendor].[Business Segment].[All Vendor]" dimensionUniqueName="[Vendor]" displayFolder="" count="0" unbalanced="0"/>
    <cacheHierarchy uniqueName="[Vendor].[Business Subsegment]" caption="Business Subsegment" attribute="1" defaultMemberUniqueName="[Vendor].[Business Subsegment].[All Vendor]" allUniqueName="[Vendor].[Business Subsegment].[All Vendor]" dimensionUniqueName="[Vendor]" displayFolder="" count="0" unbalanced="0"/>
    <cacheHierarchy uniqueName="[Vendor].[City]" caption="City" attribute="1" defaultMemberUniqueName="[Vendor].[City].[All Vendor]" allUniqueName="[Vendor].[City].[All Vendor]" dimensionUniqueName="[Vendor]" displayFolder="" count="0" unbalanced="0"/>
    <cacheHierarchy uniqueName="[Vendor].[Company Chain ID]" caption="Company Chain ID" attribute="1" defaultMemberUniqueName="[Vendor].[Company Chain ID].[All Vendor]" allUniqueName="[Vendor].[Company Chain ID].[All Vendor]" dimensionUniqueName="[Vendor]" displayFolder="" count="0" unbalanced="0"/>
    <cacheHierarchy uniqueName="[Vendor].[Country Code]" caption="Country Code" attribute="1" defaultMemberUniqueName="[Vendor].[Country Code].[All Vendor]" allUniqueName="[Vendor].[Country Code].[All Vendor]" dimensionUniqueName="[Vendor]" displayFolder="" count="2" unbalanced="0">
      <fieldsUsage count="2">
        <fieldUsage x="-1"/>
        <fieldUsage x="5"/>
      </fieldsUsage>
    </cacheHierarchy>
    <cacheHierarchy uniqueName="[Vendor].[County]" caption="County" attribute="1" defaultMemberUniqueName="[Vendor].[County].[All Vendor]" allUniqueName="[Vendor].[County].[All Vendor]" dimensionUniqueName="[Vendor]" displayFolder="" count="0" unbalanced="0"/>
    <cacheHierarchy uniqueName="[Vendor].[Line of Business]" caption="Line of Business" attribute="1" defaultMemberUniqueName="[Vendor].[Line of Business].[All Vendor]" allUniqueName="[Vendor].[Line of Business].[All Vendor]" dimensionUniqueName="[Vendor]" displayFolder="" count="0" unbalanced="0"/>
    <cacheHierarchy uniqueName="[Vendor].[Payment Terms]" caption="Payment Terms" attribute="1" defaultMemberUniqueName="[Vendor].[Payment Terms].[All Vendor]" allUniqueName="[Vendor].[Payment Terms].[All Vendor]" dimensionUniqueName="[Vendor]" displayFolder="" count="0" unbalanced="0"/>
    <cacheHierarchy uniqueName="[Vendor].[State]" caption="State" attribute="1" defaultMemberUniqueName="[Vendor].[State].[All Vendor]" allUniqueName="[Vendor].[State].[All Vendor]" dimensionUniqueName="[Vendor]" displayFolder="" count="0" unbalanced="0"/>
    <cacheHierarchy uniqueName="[Vendor].[Vendor]" caption="Vendor" attribute="1" keyAttribute="1" defaultMemberUniqueName="[Vendor].[Vendor].[All Vendor]" allUniqueName="[Vendor].[Vendor].[All Vendor]" dimensionUniqueName="[Vendor]" displayFolder="" count="0" unbalanced="0"/>
    <cacheHierarchy uniqueName="[Vendor].[Vendor Group Code]" caption="Vendor Group Code" attribute="1" defaultMemberUniqueName="[Vendor].[Vendor Group Code].[All Vendor]" allUniqueName="[Vendor].[Vendor Group Code].[All Vendor]" dimensionUniqueName="[Vendor]" displayFolder="" count="2" unbalanced="0">
      <fieldsUsage count="2">
        <fieldUsage x="-1"/>
        <fieldUsage x="7"/>
      </fieldsUsage>
    </cacheHierarchy>
    <cacheHierarchy uniqueName="[Vendor].[Vendor Name]" caption="Vendor Name" attribute="1" defaultMemberUniqueName="[Vendor].[Vendor Name].[All Vendor]" allUniqueName="[Vendor].[Vendor Name].[All Vendor]" dimensionUniqueName="[Vendor]" displayFolder="" count="2" unbalanced="0">
      <fieldsUsage count="2">
        <fieldUsage x="-1"/>
        <fieldUsage x="1"/>
      </fieldsUsage>
    </cacheHierarchy>
    <cacheHierarchy uniqueName="[Date Calculation].[Date Calculation Id]" caption="Date Calculation Id" attribute="1" keyAttribute="1" defaultMemberUniqueName="[Date Calculation].[Date Calculation Id].[All Date Calculation]" allUniqueName="[Date Calculation].[Date Calculation Id].[All Date Calculation]" dimensionUniqueName="[Date Calculation]" displayFolder="" count="0" unbalanced="0" hidden="1"/>
    <cacheHierarchy uniqueName="[Due Date].[Day]" caption="Due Date.Day" attribute="1" time="1" keyAttribute="1" defaultMemberUniqueName="[Due Date].[Day].[All Date]" allUniqueName="[Due Date].[Day].[All Date]" dimensionUniqueName="[Due Date]" displayFolder="" count="0" memberValueDatatype="7" unbalanced="0" hidden="1"/>
    <cacheHierarchy uniqueName="[Due Date].[Year Month]" caption="Due Date.Year Month" attribute="1" time="1" defaultMemberUniqueName="[Due Date].[Year Month].[All Date]" allUniqueName="[Due Date].[Year Month].[All Date]" dimensionUniqueName="[Due Date]" displayFolder="" count="0" unbalanced="0" hidden="1"/>
    <cacheHierarchy uniqueName="[Due Date].[Year Quarter]" caption="Due Date.Year Quarter" attribute="1" time="1" defaultMemberUniqueName="[Due Date].[Year Quarter].[All Date]" allUniqueName="[Due Date].[Year Quarter].[All Date]" dimensionUniqueName="[Due Date]" displayFolder="" count="0" unbalanced="0" hidden="1"/>
    <cacheHierarchy uniqueName="[Transaction Date].[Day]" caption="Transaction Date.Day" attribute="1" time="1" keyAttribute="1" defaultMemberUniqueName="[Transaction Date].[Day].[All Date]" allUniqueName="[Transaction Date].[Day].[All Date]" dimensionUniqueName="[Transaction Date]" displayFolder="" count="0" memberValueDatatype="7" unbalanced="0" hidden="1"/>
    <cacheHierarchy uniqueName="[Transaction Date].[Year Month]" caption="Transaction Date.Year Month" attribute="1" time="1" defaultMemberUniqueName="[Transaction Date].[Year Month].[All Date]" allUniqueName="[Transaction Date].[Year Month].[All Date]" dimensionUniqueName="[Transaction Date]" displayFolder="" count="0" unbalanced="0" hidden="1"/>
    <cacheHierarchy uniqueName="[Transaction Date].[Year Quarter]" caption="Transaction Date.Year Quarter" attribute="1" time="1" defaultMemberUniqueName="[Transaction Date].[Year Quarter].[All Date]" allUniqueName="[Transaction Date].[Year Quarter].[All Date]" dimensionUniqueName="[Transaction Date]" displayFolder="" count="0" unbalanced="0" hidden="1"/>
    <cacheHierarchy uniqueName="[Measures].[Amount]" caption="Amount" measure="1" displayFolder="" measureGroup="Accounts Payable Transactions" count="0"/>
    <cacheHierarchy uniqueName="[Measures].[Amount in Transaction Currency]" caption="Amount in Transaction Currency" measure="1" displayFolder="Transaction Currency" measureGroup="Accounts Payable Transactions" count="0" oneField="1">
      <fieldsUsage count="1">
        <fieldUsage x="3"/>
      </fieldsUsage>
    </cacheHierarchy>
    <cacheHierarchy uniqueName="[Measures].[Amount YTD]" caption="Amount YTD" measure="1" displayFolder="" measureGroup="Accounts Payable Transactions" count="0"/>
    <cacheHierarchy uniqueName="[Measures].[Amount in Transaction Currency YTD]" caption="Amount in Transaction Currency YTD" measure="1" displayFolder="Transaction Currency" measureGroup="Accounts Payable Transactions" count="0"/>
    <cacheHierarchy uniqueName="[Measures].[Document Count]" caption="Document Count" measure="1" displayFolder="" measureGroup="Accounts Payable Transactions" count="0"/>
    <cacheHierarchy uniqueName="[Measures].[Average Days Outstanding]" caption="Average Days Outstanding" measure="1" displayFolder="" measureGroup="Accounts Payable Transactions" count="0"/>
    <cacheHierarchy uniqueName="[Measures].[Balance in Transaction Currency]" caption="Balance in Transaction Currency" measure="1" displayFolder="Transaction Currency" measureGroup="Accounts Payable Transactions" count="0"/>
    <cacheHierarchy uniqueName="[Measures].[Balance]" caption="Balance" measure="1" displayFolder="" measureGroup="Accounts Payable Transactions" count="0"/>
    <cacheHierarchy uniqueName="[Measures].[Days Outstanding]" caption="Days Outstanding" measure="1" displayFolder="" measureGroup="Accounts Payable Transactions" count="0" hidden="1"/>
    <cacheHierarchy uniqueName="[Measures].[Document Count Hidden]" caption="Document Count Hidden" measure="1" displayFolder="" measureGroup="Accounts Payable Transactions Document Count Hidden" count="0" hidden="1"/>
  </cacheHierarchies>
  <kpis count="0"/>
  <dimensions count="11">
    <dimension name="Aging" uniqueName="[Aging]" caption="Aging"/>
    <dimension name="AP Document No" uniqueName="[AP Document No]" caption="AP Document No"/>
    <dimension name="Company" uniqueName="[Company]" caption="Company"/>
    <dimension name="Date Calculation" uniqueName="[Date Calculation]" caption="Date Calculation"/>
    <dimension name="Due Date" uniqueName="[Due Date]" caption="Due Date"/>
    <dimension name="Ledger Transaction Type" uniqueName="[Ledger Transaction Type]" caption="Ledger Transaction Type"/>
    <dimension measure="1" name="Measures" uniqueName="[Measures]" caption="Measures"/>
    <dimension name="Transaction Currency" uniqueName="[Transaction Currency]" caption="Transaction Currency"/>
    <dimension name="Transaction Date" uniqueName="[Transaction Date]" caption="Transaction Date"/>
    <dimension name="Transaction Status" uniqueName="[Transaction Status]" caption="Transaction Status"/>
    <dimension name="Vendor" uniqueName="[Vendor]" caption="Vendor"/>
  </dimensions>
  <measureGroups count="2">
    <measureGroup name="Accounts Payable Transactions" caption="Accounts Payable Transactions"/>
    <measureGroup name="Accounts Payable Transactions Document Count Hidden" caption="Accounts Payable Transactions Document Count Hidden"/>
  </measureGroups>
  <maps count="18">
    <map measureGroup="0" dimension="0"/>
    <map measureGroup="0" dimension="1"/>
    <map measureGroup="0" dimension="2"/>
    <map measureGroup="0" dimension="4"/>
    <map measureGroup="0" dimension="5"/>
    <map measureGroup="0" dimension="7"/>
    <map measureGroup="0" dimension="8"/>
    <map measureGroup="0" dimension="9"/>
    <map measureGroup="0" dimension="10"/>
    <map measureGroup="1" dimension="0"/>
    <map measureGroup="1" dimension="1"/>
    <map measureGroup="1" dimension="2"/>
    <map measureGroup="1" dimension="4"/>
    <map measureGroup="1" dimension="5"/>
    <map measureGroup="1" dimension="7"/>
    <map measureGroup="1" dimension="8"/>
    <map measureGroup="1" dimension="9"/>
    <map measureGroup="1" dimension="10"/>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saveData="0" refreshedBy="Kim R. Duey" refreshedDate="43234.387897800923" createdVersion="3" refreshedVersion="6" minRefreshableVersion="3" recordCount="0" supportSubquery="1" supportAdvancedDrill="1">
  <cacheSource type="external" connectionId="1"/>
  <cacheFields count="7">
    <cacheField name="[Aging].[Aging].[Aging]" caption="Aging" numFmtId="0" level="1">
      <sharedItems count="1">
        <s v="[Aging].[Aging].&amp;[5]" c="91+"/>
      </sharedItems>
    </cacheField>
    <cacheField name="[Vendor].[Vendor Group Code].[Vendor Group Code]" caption="Vendor Group Code" numFmtId="0" hierarchy="26" level="1">
      <sharedItems count="14">
        <s v="[Vendor].[Vendor Group Code].&amp;[20]" c="Audio Vendor"/>
        <s v="[Vendor].[Vendor Group Code].&amp;[010]" c="Clientes região SE (Sudeste)"/>
        <s v="[Vendor].[Vendor Group Code].&amp;[DOM]" c="Domestic Vendors"/>
        <s v="[Vendor].[Vendor Group Code].&amp;[030]" c="Estrangeiros"/>
        <s v="[Vendor].[Vendor Group Code].&amp;[10]" c="Fournisseurs du produit"/>
        <s v="[Vendor].[Vendor Group Code].&amp;[50]" c="Intercompany vendors"/>
        <s v="[Vendor].[Vendor Group Code].&amp;[30]" c="Other vendors"/>
        <s v="[Vendor].[Vendor Group Code].&amp;[40]" c="Other vendors"/>
        <s v="[Vendor].[Vendor Group Code].&amp;[Налог]" c="Налоговые инспекции"/>
        <s v="[Vendor].[Vendor Group Code].&amp;[Орг]" c="Организации"/>
        <s v="[Vendor].[Vendor Group Code].&amp;[VG03]" c="海外仕入先グループ"/>
        <s v="[Vendor].[Vendor Group Code].&amp;[VG04]" c="関係会社"/>
        <s v="[Vendor].[Vendor Group Code].&amp;[VG01]" c="関東仕入先グループ"/>
        <s v="[Vendor].[Vendor Group Code].&amp;[VG02]" c="関西仕入先グループ"/>
      </sharedItems>
    </cacheField>
    <cacheField name="[Vendor].[Vendor Name].[Vendor Name]" caption="Vendor Name" numFmtId="0" hierarchy="27" level="1">
      <sharedItems count="60">
        <s v="[Vendor].[Vendor Name].&amp;[A. Datum Corporation]" c="A. Datum Corporation"/>
        <s v="[Vendor].[Vendor Name].&amp;[Add Ingredients Inc.]" c="Add Ingredients Inc."/>
        <s v="[Vendor].[Vendor Name].&amp;[Alpine ski House India Ltd.]" c="Alpine ski House India Ltd."/>
        <s v="[Vendor].[Vendor Name].&amp;[Blue Younder India Airlines Ltd.]" c="Blue Younder India Airlines Ltd."/>
        <s v="[Vendor].[Vendor Name].&amp;[Capable Sales and Service]" c="Capable Sales and Service"/>
        <s v="[Vendor].[Vendor Name].&amp;[City Power &amp; Light]" c="City Power &amp; Light"/>
        <s v="[Vendor].[Vendor Name].&amp;[City-wide Advertising]" c="City-wide Advertising"/>
        <s v="[Vendor].[Vendor Name].&amp;[Consumer Equipment]" c="Consumer Equipment"/>
        <s v="[Vendor].[Vendor Name].&amp;[Contoso Asia]" c="Contoso Asia"/>
        <s v="[Vendor].[Vendor Name].&amp;[Contoso Chemicals Japan]" c="Contoso Chemicals Japan"/>
        <s v="[Vendor].[Vendor Name].&amp;[Contoso Entertainment System]" c="Contoso Entertainment System"/>
        <s v="[Vendor].[Vendor Name].&amp;[Contoso office supply]" c="Contoso office supply"/>
        <s v="[Vendor].[Vendor Name].&amp;[Datum Receivers]" c="Datum Receivers"/>
        <s v="[Vendor].[Vendor Name].&amp;[Distant Inn]" c="Distant Inn"/>
        <s v="[Vendor].[Vendor Name].&amp;[Exconomics Part Supply]" c="Exconomics Part Supply"/>
        <s v="[Vendor].[Vendor Name].&amp;[Fabrikam]" c="Fabrikam"/>
        <s v="[Vendor].[Vendor Name].&amp;[Fabrikam Brasil Ltda]" c="Fabrikam Brasil Ltda"/>
        <s v="[Vendor].[Vendor Name].&amp;[Fabrikam Electronics]" c="Fabrikam Electronics"/>
        <s v="[Vendor].[Vendor Name].&amp;[Fabrikam Supplier]" c="Fabrikam Supplier"/>
        <s v="[Vendor].[Vendor Name].&amp;[Federal Tax Authority]" c="Federal Tax Authority"/>
        <s v="[Vendor].[Vendor Name].&amp;[Firefighters Association of America]" c="Firefighters Association of America"/>
        <s v="[Vendor].[Vendor Name].&amp;[General Associates]" c="General Associates"/>
        <s v="[Vendor].[Vendor Name].&amp;[Graphic Design Brasil Ltda]" c="Graphic Design Brasil Ltda"/>
        <s v="[Vendor].[Vendor Name].&amp;[Group Insurance Provider]" c="Group Insurance Provider"/>
        <s v="[Vendor].[Vendor Name].&amp;[Hardware Components]" c="Hardware Components"/>
        <s v="[Vendor].[Vendor Name].&amp;[Humongous Insurance]" c="Humongous Insurance"/>
        <s v="[Vendor].[Vendor Name].&amp;[Idaho Department of Family Services]" c="Idaho Department of Family Services"/>
        <s v="[Vendor].[Vendor Name].&amp;[Industrial Supplies]" c="Industrial Supplies"/>
        <s v="[Vendor].[Vendor Name].&amp;[Instruments and Parts Company]" c="Instruments and Parts Company"/>
        <s v="[Vendor].[Vendor Name].&amp;[Ladybug Headquarter Supplies]" c="Ladybug Headquarter Supplies"/>
        <s v="[Vendor].[Vendor Name].&amp;[Litware]" c="Litware"/>
        <s v="[Vendor].[Vendor Name].&amp;[Local Hardware Factory]" c="Local Hardware Factory"/>
        <s v="[Vendor].[Vendor Name].&amp;[Maple Bond]" c="Maple Bond"/>
        <s v="[Vendor].[Vendor Name].&amp;[Northwind Traders]" c="Northwind Traders"/>
        <s v="[Vendor].[Vendor Name].&amp;[Office Supplies]" c="Office Supplies"/>
        <s v="[Vendor].[Vendor Name].&amp;[Opal Audio]" c="Opal Audio"/>
        <s v="[Vendor].[Vendor Name].&amp;[Pack Packaging Ltd.]" c="Pack Packaging Ltd."/>
        <s v="[Vendor].[Vendor Name].&amp;[Police Officers Association of America]" c="Police Officers Association of America"/>
        <s v="[Vendor].[Vendor Name].&amp;[Property Management]" c="Property Management"/>
        <s v="[Vendor].[Vendor Name].&amp;[Proseware]" c="Proseware"/>
        <s v="[Vendor].[Vendor Name].&amp;[Respected Ox Services]" c="Respected Ox Services"/>
        <s v="[Vendor].[Vendor Name].&amp;[Retirement Administrator]" c="Retirement Administrator"/>
        <s v="[Vendor].[Vendor Name].&amp;[Selected Distributors]" c="Selected Distributors"/>
        <s v="[Vendor].[Vendor Name].&amp;[Southridge Video]" c="Southridge Video"/>
        <s v="[Vendor].[Vendor Name].&amp;[Superior Hardware Distributors]" c="Superior Hardware Distributors"/>
        <s v="[Vendor].[Vendor Name].&amp;[Tailspin Parts]" c="Tailspin Parts"/>
        <s v="[Vendor].[Vendor Name].&amp;[The Phone Company]" c="The Phone Company"/>
        <s v="[Vendor].[Vendor Name].&amp;[Waterworks]" c="Waterworks"/>
        <s v="[Vendor].[Vendor Name].&amp;[Wide World Importers]" c="Wide World Importers"/>
        <s v="[Vendor].[Vendor Name].&amp;[Управление Федерального казначейства по г. Москве (ИФНС России № 9 по г.Москве)]" c="Управление Федерального казначейства по г. Москве (ИФНС России № 9 по г.Москве)"/>
        <s v="[Vendor].[Vendor Name].&amp;[Фабрикам ООО]" c="Фабрикам ООО"/>
        <s v="[Vendor].[Vendor Name].&amp;[クラウドワークステーション株式会社]" c="クラウドワークステーション株式会社"/>
        <s v="[Vendor].[Vendor Name].&amp;[ヤハー株式会社]" c="ヤハー株式会社"/>
        <s v="[Vendor].[Vendor Name].&amp;[久松コンサルティング会社]" c="久松コンサルティング会社"/>
        <s v="[Vendor].[Vendor Name].&amp;[信息有限公司]" c="信息有限公司"/>
        <s v="[Vendor].[Vendor Name].&amp;[商业投资有限公司]" c="商业投资有限公司"/>
        <s v="[Vendor].[Vendor Name].&amp;[国际贸易进出口有限公司]" c="国际贸易进出口有限公司"/>
        <s v="[Vendor].[Vendor Name].&amp;[大金鋼鉄株式会社]" c="大金鋼鉄株式会社"/>
        <s v="[Vendor].[Vendor Name].&amp;[曼德拉比德有限公司]" c="曼德拉比德有限公司"/>
        <s v="[Vendor].[Vendor Name].&amp;[森元オートバイ会社]" c="森元オートバイ会社"/>
      </sharedItems>
    </cacheField>
    <cacheField name="[Measures].[Amount]" caption="Amount" numFmtId="0" hierarchy="35" level="32767"/>
    <cacheField name="[Transaction Status].[Transaction Status].[Transaction Status]" caption="Transaction Status" numFmtId="0" hierarchy="15" level="1">
      <sharedItems containsSemiMixedTypes="0" containsString="0"/>
    </cacheField>
    <cacheField name="[Transaction Currency].[Currency].[Currency]" caption="Currency" numFmtId="0" hierarchy="10" level="1">
      <sharedItems containsSemiMixedTypes="0" containsString="0"/>
    </cacheField>
    <cacheField name="[Company].[Company].[Company]" caption="Company" numFmtId="0" hierarchy="2" level="1">
      <sharedItems containsSemiMixedTypes="0" containsString="0"/>
    </cacheField>
  </cacheFields>
  <cacheHierarchies count="45">
    <cacheHierarchy uniqueName="[Aging].[Aging]" caption="Aging" attribute="1" keyAttribute="1" defaultMemberUniqueName="[Aging].[Aging].[All Aging]" allUniqueName="[Aging].[Aging].[All Aging]" dimensionUniqueName="[Aging]" displayFolder="" count="2" unbalanced="0">
      <fieldsUsage count="2">
        <fieldUsage x="-1"/>
        <fieldUsage x="0"/>
      </fieldsUsage>
    </cacheHierarchy>
    <cacheHierarchy uniqueName="[AP Document No].[AP Document No]" caption="AP Document No" attribute="1" keyAttribute="1" defaultMemberUniqueName="[AP Document No].[AP Document No].[All AP Document No]" allUniqueName="[AP Document No].[AP Document No].[All AP Document No]" dimensionUniqueName="[AP Document No]" displayFolder="" count="0" unbalanced="0"/>
    <cacheHierarchy uniqueName="[Company].[Company]" caption="Company" attribute="1" keyAttribute="1" defaultMemberUniqueName="[Company].[Company].[All Company]" allUniqueName="[Company].[Company].[All Company]" dimensionUniqueName="[Company]" displayFolder="" count="2" unbalanced="0">
      <fieldsUsage count="2">
        <fieldUsage x="-1"/>
        <fieldUsage x="6"/>
      </fieldsUsage>
    </cacheHierarchy>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Due Date].[Date YQMD]" caption="Due Date.Date YQMD" time="1" defaultMemberUniqueName="[Due Date].[Date YQMD].[All Date]" allUniqueName="[Due Date].[Date YQMD].[All Date]" dimensionUniqueName="[Due Date]" displayFolder="" count="0" unbalanced="0"/>
    <cacheHierarchy uniqueName="[Due Date].[Month]" caption="Due Date.Month" attribute="1" time="1" defaultMemberUniqueName="[Due Date].[Month].[All Date]" allUniqueName="[Due Date].[Month].[All Date]" dimensionUniqueName="[Due Date]" displayFolder="" count="0" unbalanced="0"/>
    <cacheHierarchy uniqueName="[Due Date].[Quarter]" caption="Due Date.Quarter" attribute="1" time="1" defaultMemberUniqueName="[Due Date].[Quarter].[All Date]" allUniqueName="[Due Date].[Quarter].[All Date]" dimensionUniqueName="[Due Date]" displayFolder="" count="0" unbalanced="0"/>
    <cacheHierarchy uniqueName="[Due Date].[Year]" caption="Due Date.Year" attribute="1" time="1" defaultMemberUniqueName="[Due Date].[Year].[All Date]" allUniqueName="[Due Date].[Year].[All Date]" dimensionUniqueName="[Due Date]" displayFolder="" count="0" unbalanced="0"/>
    <cacheHierarchy uniqueName="[Ledger Transaction Type].[Transaction Type]" caption="Transaction Type" attribute="1" keyAttribute="1" defaultMemberUniqueName="[Ledger Transaction Type].[Transaction Type].[All Transaction Type]" allUniqueName="[Ledger Transaction Type].[Transaction Type].[All Transaction Type]" dimensionUniqueName="[Ledger Transaction Type]" displayFolder="" count="0" unbalanced="0"/>
    <cacheHierarchy uniqueName="[Transaction Currency].[Currency]" caption="Currency" attribute="1" keyAttribute="1" defaultMemberUniqueName="[Transaction Currency].[Currency].[All Currency]" allUniqueName="[Transaction Currency].[Currency].[All Currency]" dimensionUniqueName="[Transaction Currency]" displayFolder="" count="2" unbalanced="0">
      <fieldsUsage count="2">
        <fieldUsage x="-1"/>
        <fieldUsage x="5"/>
      </fieldsUsage>
    </cacheHierarchy>
    <cacheHierarchy uniqueName="[Transaction Date].[Date YQMD]" caption="Transaction Date.Date YQMD" time="1" defaultMemberUniqueName="[Transaction Date].[Date YQMD].[All Date]" allUniqueName="[Transaction Date].[Date YQMD].[All Date]" dimensionUniqueName="[Transaction Date]" displayFolder="" count="0" unbalanced="0"/>
    <cacheHierarchy uniqueName="[Transaction Date].[Month]" caption="Transaction Date.Month" attribute="1" time="1" defaultMemberUniqueName="[Transaction Date].[Month].[All Date]" allUniqueName="[Transaction Date].[Month].[All Date]" dimensionUniqueName="[Transaction Date]" displayFolder="" count="0" unbalanced="0"/>
    <cacheHierarchy uniqueName="[Transaction Date].[Quarter]" caption="Transaction Date.Quarter" attribute="1" time="1" defaultMemberUniqueName="[Transaction Date].[Quarter].[All Date]" allUniqueName="[Transaction Date].[Quarter].[All Date]" dimensionUniqueName="[Transaction Date]" displayFolder="" count="0" unbalanced="0"/>
    <cacheHierarchy uniqueName="[Transaction Date].[Year]" caption="Transaction Date.Year" attribute="1" time="1" defaultMemberUniqueName="[Transaction Date].[Year].[All Date]" allUniqueName="[Transaction Date].[Year].[All Date]" dimensionUniqueName="[Transaction Date]" displayFolder="" count="0" unbalanced="0"/>
    <cacheHierarchy uniqueName="[Transaction Status].[Transaction Status]" caption="Transaction Status" attribute="1" keyAttribute="1" defaultMemberUniqueName="[Transaction Status].[Transaction Status].[All Transaction Status]" allUniqueName="[Transaction Status].[Transaction Status].[All Transaction Status]" dimensionUniqueName="[Transaction Status]" displayFolder="" count="2" unbalanced="0">
      <fieldsUsage count="2">
        <fieldUsage x="-1"/>
        <fieldUsage x="4"/>
      </fieldsUsage>
    </cacheHierarchy>
    <cacheHierarchy uniqueName="[Vendor].[Business Segment]" caption="Business Segment" attribute="1" defaultMemberUniqueName="[Vendor].[Business Segment].[All Vendor]" allUniqueName="[Vendor].[Business Segment].[All Vendor]" dimensionUniqueName="[Vendor]" displayFolder="" count="0" unbalanced="0"/>
    <cacheHierarchy uniqueName="[Vendor].[Business Subsegment]" caption="Business Subsegment" attribute="1" defaultMemberUniqueName="[Vendor].[Business Subsegment].[All Vendor]" allUniqueName="[Vendor].[Business Subsegment].[All Vendor]" dimensionUniqueName="[Vendor]" displayFolder="" count="0" unbalanced="0"/>
    <cacheHierarchy uniqueName="[Vendor].[City]" caption="City" attribute="1" defaultMemberUniqueName="[Vendor].[City].[All Vendor]" allUniqueName="[Vendor].[City].[All Vendor]" dimensionUniqueName="[Vendor]" displayFolder="" count="0" unbalanced="0"/>
    <cacheHierarchy uniqueName="[Vendor].[Company Chain ID]" caption="Company Chain ID" attribute="1" defaultMemberUniqueName="[Vendor].[Company Chain ID].[All Vendor]" allUniqueName="[Vendor].[Company Chain ID].[All Vendor]" dimensionUniqueName="[Vendor]" displayFolder="" count="0" unbalanced="0"/>
    <cacheHierarchy uniqueName="[Vendor].[Country Code]" caption="Country Code" attribute="1" defaultMemberUniqueName="[Vendor].[Country Code].[All Vendor]" allUniqueName="[Vendor].[Country Code].[All Vendor]" dimensionUniqueName="[Vendor]" displayFolder="" count="0" unbalanced="0"/>
    <cacheHierarchy uniqueName="[Vendor].[County]" caption="County" attribute="1" defaultMemberUniqueName="[Vendor].[County].[All Vendor]" allUniqueName="[Vendor].[County].[All Vendor]" dimensionUniqueName="[Vendor]" displayFolder="" count="0" unbalanced="0"/>
    <cacheHierarchy uniqueName="[Vendor].[Line of Business]" caption="Line of Business" attribute="1" defaultMemberUniqueName="[Vendor].[Line of Business].[All Vendor]" allUniqueName="[Vendor].[Line of Business].[All Vendor]" dimensionUniqueName="[Vendor]" displayFolder="" count="0" unbalanced="0"/>
    <cacheHierarchy uniqueName="[Vendor].[Payment Terms]" caption="Payment Terms" attribute="1" defaultMemberUniqueName="[Vendor].[Payment Terms].[All Vendor]" allUniqueName="[Vendor].[Payment Terms].[All Vendor]" dimensionUniqueName="[Vendor]" displayFolder="" count="0" unbalanced="0"/>
    <cacheHierarchy uniqueName="[Vendor].[State]" caption="State" attribute="1" defaultMemberUniqueName="[Vendor].[State].[All Vendor]" allUniqueName="[Vendor].[State].[All Vendor]" dimensionUniqueName="[Vendor]" displayFolder="" count="0" unbalanced="0"/>
    <cacheHierarchy uniqueName="[Vendor].[Vendor]" caption="Vendor" attribute="1" keyAttribute="1" defaultMemberUniqueName="[Vendor].[Vendor].[All Vendor]" allUniqueName="[Vendor].[Vendor].[All Vendor]" dimensionUniqueName="[Vendor]" displayFolder="" count="0" unbalanced="0"/>
    <cacheHierarchy uniqueName="[Vendor].[Vendor Group Code]" caption="Vendor Group Code" attribute="1" defaultMemberUniqueName="[Vendor].[Vendor Group Code].[All Vendor]" allUniqueName="[Vendor].[Vendor Group Code].[All Vendor]" dimensionUniqueName="[Vendor]" displayFolder="" count="2" unbalanced="0">
      <fieldsUsage count="2">
        <fieldUsage x="-1"/>
        <fieldUsage x="1"/>
      </fieldsUsage>
    </cacheHierarchy>
    <cacheHierarchy uniqueName="[Vendor].[Vendor Name]" caption="Vendor Name" attribute="1" defaultMemberUniqueName="[Vendor].[Vendor Name].[All Vendor]" allUniqueName="[Vendor].[Vendor Name].[All Vendor]" dimensionUniqueName="[Vendor]" displayFolder="" count="2" unbalanced="0">
      <fieldsUsage count="2">
        <fieldUsage x="-1"/>
        <fieldUsage x="2"/>
      </fieldsUsage>
    </cacheHierarchy>
    <cacheHierarchy uniqueName="[Date Calculation].[Date Calculation Id]" caption="Date Calculation Id" attribute="1" keyAttribute="1" defaultMemberUniqueName="[Date Calculation].[Date Calculation Id].[All Date Calculation]" allUniqueName="[Date Calculation].[Date Calculation Id].[All Date Calculation]" dimensionUniqueName="[Date Calculation]" displayFolder="" count="0" unbalanced="0" hidden="1"/>
    <cacheHierarchy uniqueName="[Due Date].[Day]" caption="Due Date.Day" attribute="1" time="1" keyAttribute="1" defaultMemberUniqueName="[Due Date].[Day].[All Date]" allUniqueName="[Due Date].[Day].[All Date]" dimensionUniqueName="[Due Date]" displayFolder="" count="0" memberValueDatatype="7" unbalanced="0" hidden="1"/>
    <cacheHierarchy uniqueName="[Due Date].[Year Month]" caption="Due Date.Year Month" attribute="1" time="1" defaultMemberUniqueName="[Due Date].[Year Month].[All Date]" allUniqueName="[Due Date].[Year Month].[All Date]" dimensionUniqueName="[Due Date]" displayFolder="" count="0" unbalanced="0" hidden="1"/>
    <cacheHierarchy uniqueName="[Due Date].[Year Quarter]" caption="Due Date.Year Quarter" attribute="1" time="1" defaultMemberUniqueName="[Due Date].[Year Quarter].[All Date]" allUniqueName="[Due Date].[Year Quarter].[All Date]" dimensionUniqueName="[Due Date]" displayFolder="" count="0" unbalanced="0" hidden="1"/>
    <cacheHierarchy uniqueName="[Transaction Date].[Day]" caption="Transaction Date.Day" attribute="1" time="1" keyAttribute="1" defaultMemberUniqueName="[Transaction Date].[Day].[All Date]" allUniqueName="[Transaction Date].[Day].[All Date]" dimensionUniqueName="[Transaction Date]" displayFolder="" count="0" memberValueDatatype="7" unbalanced="0" hidden="1"/>
    <cacheHierarchy uniqueName="[Transaction Date].[Year Month]" caption="Transaction Date.Year Month" attribute="1" time="1" defaultMemberUniqueName="[Transaction Date].[Year Month].[All Date]" allUniqueName="[Transaction Date].[Year Month].[All Date]" dimensionUniqueName="[Transaction Date]" displayFolder="" count="0" unbalanced="0" hidden="1"/>
    <cacheHierarchy uniqueName="[Transaction Date].[Year Quarter]" caption="Transaction Date.Year Quarter" attribute="1" time="1" defaultMemberUniqueName="[Transaction Date].[Year Quarter].[All Date]" allUniqueName="[Transaction Date].[Year Quarter].[All Date]" dimensionUniqueName="[Transaction Date]" displayFolder="" count="0" unbalanced="0" hidden="1"/>
    <cacheHierarchy uniqueName="[Measures].[Amount]" caption="Amount" measure="1" displayFolder="" measureGroup="Accounts Payable Transactions" count="0" oneField="1">
      <fieldsUsage count="1">
        <fieldUsage x="3"/>
      </fieldsUsage>
    </cacheHierarchy>
    <cacheHierarchy uniqueName="[Measures].[Amount in Transaction Currency]" caption="Amount in Transaction Currency" measure="1" displayFolder="Transaction Currency" measureGroup="Accounts Payable Transactions" count="0"/>
    <cacheHierarchy uniqueName="[Measures].[Amount YTD]" caption="Amount YTD" measure="1" displayFolder="" measureGroup="Accounts Payable Transactions" count="0"/>
    <cacheHierarchy uniqueName="[Measures].[Amount in Transaction Currency YTD]" caption="Amount in Transaction Currency YTD" measure="1" displayFolder="Transaction Currency" measureGroup="Accounts Payable Transactions" count="0"/>
    <cacheHierarchy uniqueName="[Measures].[Document Count]" caption="Document Count" measure="1" displayFolder="" measureGroup="Accounts Payable Transactions" count="0"/>
    <cacheHierarchy uniqueName="[Measures].[Average Days Outstanding]" caption="Average Days Outstanding" measure="1" displayFolder="" measureGroup="Accounts Payable Transactions" count="0"/>
    <cacheHierarchy uniqueName="[Measures].[Balance in Transaction Currency]" caption="Balance in Transaction Currency" measure="1" displayFolder="Transaction Currency" measureGroup="Accounts Payable Transactions" count="0"/>
    <cacheHierarchy uniqueName="[Measures].[Balance]" caption="Balance" measure="1" displayFolder="" measureGroup="Accounts Payable Transactions" count="0"/>
    <cacheHierarchy uniqueName="[Measures].[Days Outstanding]" caption="Days Outstanding" measure="1" displayFolder="" measureGroup="Accounts Payable Transactions" count="0" hidden="1"/>
    <cacheHierarchy uniqueName="[Measures].[Document Count Hidden]" caption="Document Count Hidden" measure="1" displayFolder="" measureGroup="Accounts Payable Transactions Document Count Hidden" count="0" hidden="1"/>
  </cacheHierarchies>
  <kpis count="0"/>
  <dimensions count="11">
    <dimension name="Aging" uniqueName="[Aging]" caption="Aging"/>
    <dimension name="AP Document No" uniqueName="[AP Document No]" caption="AP Document No"/>
    <dimension name="Company" uniqueName="[Company]" caption="Company"/>
    <dimension name="Date Calculation" uniqueName="[Date Calculation]" caption="Date Calculation"/>
    <dimension name="Due Date" uniqueName="[Due Date]" caption="Due Date"/>
    <dimension name="Ledger Transaction Type" uniqueName="[Ledger Transaction Type]" caption="Ledger Transaction Type"/>
    <dimension measure="1" name="Measures" uniqueName="[Measures]" caption="Measures"/>
    <dimension name="Transaction Currency" uniqueName="[Transaction Currency]" caption="Transaction Currency"/>
    <dimension name="Transaction Date" uniqueName="[Transaction Date]" caption="Transaction Date"/>
    <dimension name="Transaction Status" uniqueName="[Transaction Status]" caption="Transaction Status"/>
    <dimension name="Vendor" uniqueName="[Vendor]" caption="Vendor"/>
  </dimensions>
  <measureGroups count="2">
    <measureGroup name="Accounts Payable Transactions" caption="Accounts Payable Transactions"/>
    <measureGroup name="Accounts Payable Transactions Document Count Hidden" caption="Accounts Payable Transactions Document Count Hidden"/>
  </measureGroups>
  <maps count="18">
    <map measureGroup="0" dimension="0"/>
    <map measureGroup="0" dimension="1"/>
    <map measureGroup="0" dimension="2"/>
    <map measureGroup="0" dimension="4"/>
    <map measureGroup="0" dimension="5"/>
    <map measureGroup="0" dimension="7"/>
    <map measureGroup="0" dimension="8"/>
    <map measureGroup="0" dimension="9"/>
    <map measureGroup="0" dimension="10"/>
    <map measureGroup="1" dimension="0"/>
    <map measureGroup="1" dimension="1"/>
    <map measureGroup="1" dimension="2"/>
    <map measureGroup="1" dimension="4"/>
    <map measureGroup="1" dimension="5"/>
    <map measureGroup="1" dimension="7"/>
    <map measureGroup="1" dimension="8"/>
    <map measureGroup="1" dimension="9"/>
    <map measureGroup="1" dimension="10"/>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3.xml><?xml version="1.0" encoding="utf-8"?>
<pivotCacheDefinition xmlns="http://schemas.openxmlformats.org/spreadsheetml/2006/main" xmlns:r="http://schemas.openxmlformats.org/officeDocument/2006/relationships" saveData="0" refreshedBy="Kim R. Duey" refreshedDate="43234.387889467595" createdVersion="3" refreshedVersion="6" minRefreshableVersion="3" recordCount="0" supportSubquery="1" supportAdvancedDrill="1">
  <cacheSource type="external" connectionId="1">
    <extLst>
      <ext xmlns:x14="http://schemas.microsoft.com/office/spreadsheetml/2009/9/main" uri="{F057638F-6D5F-4e77-A914-E7F072B9BCA8}">
        <x14:sourceConnection name="AX 2.0 Cube Local"/>
      </ext>
    </extLst>
  </cacheSource>
  <cacheFields count="0"/>
  <cacheHierarchies count="45">
    <cacheHierarchy uniqueName="[Aging].[Aging]" caption="Aging" attribute="1" keyAttribute="1" defaultMemberUniqueName="[Aging].[Aging].[All Aging]" allUniqueName="[Aging].[Aging].[All Aging]" dimensionUniqueName="[Aging]" displayFolder="" count="0" unbalanced="0"/>
    <cacheHierarchy uniqueName="[AP Document No].[AP Document No]" caption="AP Document No" attribute="1" keyAttribute="1" defaultMemberUniqueName="[AP Document No].[AP Document No].[All AP Document No]" allUniqueName="[AP Document No].[AP Document No].[All AP Document No]" dimensionUniqueName="[AP Document No]" displayFolder="" count="0" unbalanced="0"/>
    <cacheHierarchy uniqueName="[Company].[Company]" caption="Company" attribute="1" keyAttribute="1" defaultMemberUniqueName="[Company].[Company].[All Company]" allUniqueName="[Company].[Company].[All Company]" dimensionUniqueName="[Company]" displayFolder="" count="2"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Due Date].[Date YQMD]" caption="Due Date.Date YQMD" time="1" defaultMemberUniqueName="[Due Date].[Date YQMD].[All Date]" allUniqueName="[Due Date].[Date YQMD].[All Date]" dimensionUniqueName="[Due Date]" displayFolder="" count="0" unbalanced="0"/>
    <cacheHierarchy uniqueName="[Due Date].[Month]" caption="Due Date.Month" attribute="1" time="1" defaultMemberUniqueName="[Due Date].[Month].[All Date]" allUniqueName="[Due Date].[Month].[All Date]" dimensionUniqueName="[Due Date]" displayFolder="" count="0" unbalanced="0"/>
    <cacheHierarchy uniqueName="[Due Date].[Quarter]" caption="Due Date.Quarter" attribute="1" time="1" defaultMemberUniqueName="[Due Date].[Quarter].[All Date]" allUniqueName="[Due Date].[Quarter].[All Date]" dimensionUniqueName="[Due Date]" displayFolder="" count="0" unbalanced="0"/>
    <cacheHierarchy uniqueName="[Due Date].[Year]" caption="Due Date.Year" attribute="1" time="1" defaultMemberUniqueName="[Due Date].[Year].[All Date]" allUniqueName="[Due Date].[Year].[All Date]" dimensionUniqueName="[Due Date]" displayFolder="" count="0" unbalanced="0"/>
    <cacheHierarchy uniqueName="[Ledger Transaction Type].[Transaction Type]" caption="Transaction Type" attribute="1" keyAttribute="1" defaultMemberUniqueName="[Ledger Transaction Type].[Transaction Type].[All Transaction Type]" allUniqueName="[Ledger Transaction Type].[Transaction Type].[All Transaction Type]" dimensionUniqueName="[Ledger Transaction Type]" displayFolder="" count="0" unbalanced="0"/>
    <cacheHierarchy uniqueName="[Transaction Currency].[Currency]" caption="Currency" attribute="1" keyAttribute="1" defaultMemberUniqueName="[Transaction Currency].[Currency].[All Currency]" allUniqueName="[Transaction Currency].[Currency].[All Currency]" dimensionUniqueName="[Transaction Currency]" displayFolder="" count="0" unbalanced="0"/>
    <cacheHierarchy uniqueName="[Transaction Date].[Date YQMD]" caption="Transaction Date.Date YQMD" time="1" defaultMemberUniqueName="[Transaction Date].[Date YQMD].[All Date]" allUniqueName="[Transaction Date].[Date YQMD].[All Date]" dimensionUniqueName="[Transaction Date]" displayFolder="" count="0" unbalanced="0"/>
    <cacheHierarchy uniqueName="[Transaction Date].[Month]" caption="Transaction Date.Month" attribute="1" time="1" defaultMemberUniqueName="[Transaction Date].[Month].[All Date]" allUniqueName="[Transaction Date].[Month].[All Date]" dimensionUniqueName="[Transaction Date]" displayFolder="" count="0" unbalanced="0"/>
    <cacheHierarchy uniqueName="[Transaction Date].[Quarter]" caption="Transaction Date.Quarter" attribute="1" time="1" defaultMemberUniqueName="[Transaction Date].[Quarter].[All Date]" allUniqueName="[Transaction Date].[Quarter].[All Date]" dimensionUniqueName="[Transaction Date]" displayFolder="" count="0" unbalanced="0"/>
    <cacheHierarchy uniqueName="[Transaction Date].[Year]" caption="Transaction Date.Year" attribute="1" time="1" defaultMemberUniqueName="[Transaction Date].[Year].[All Date]" allUniqueName="[Transaction Date].[Year].[All Date]" dimensionUniqueName="[Transaction Date]" displayFolder="" count="0" unbalanced="0"/>
    <cacheHierarchy uniqueName="[Transaction Status].[Transaction Status]" caption="Transaction Status" attribute="1" keyAttribute="1" defaultMemberUniqueName="[Transaction Status].[Transaction Status].[All Transaction Status]" allUniqueName="[Transaction Status].[Transaction Status].[All Transaction Status]" dimensionUniqueName="[Transaction Status]" displayFolder="" count="0" unbalanced="0"/>
    <cacheHierarchy uniqueName="[Vendor].[Business Segment]" caption="Business Segment" attribute="1" defaultMemberUniqueName="[Vendor].[Business Segment].[All Vendor]" allUniqueName="[Vendor].[Business Segment].[All Vendor]" dimensionUniqueName="[Vendor]" displayFolder="" count="0" unbalanced="0"/>
    <cacheHierarchy uniqueName="[Vendor].[Business Subsegment]" caption="Business Subsegment" attribute="1" defaultMemberUniqueName="[Vendor].[Business Subsegment].[All Vendor]" allUniqueName="[Vendor].[Business Subsegment].[All Vendor]" dimensionUniqueName="[Vendor]" displayFolder="" count="0" unbalanced="0"/>
    <cacheHierarchy uniqueName="[Vendor].[City]" caption="City" attribute="1" defaultMemberUniqueName="[Vendor].[City].[All Vendor]" allUniqueName="[Vendor].[City].[All Vendor]" dimensionUniqueName="[Vendor]" displayFolder="" count="0" unbalanced="0"/>
    <cacheHierarchy uniqueName="[Vendor].[Company Chain ID]" caption="Company Chain ID" attribute="1" defaultMemberUniqueName="[Vendor].[Company Chain ID].[All Vendor]" allUniqueName="[Vendor].[Company Chain ID].[All Vendor]" dimensionUniqueName="[Vendor]" displayFolder="" count="0" unbalanced="0"/>
    <cacheHierarchy uniqueName="[Vendor].[Country Code]" caption="Country Code" attribute="1" defaultMemberUniqueName="[Vendor].[Country Code].[All Vendor]" allUniqueName="[Vendor].[Country Code].[All Vendor]" dimensionUniqueName="[Vendor]" displayFolder="" count="2" unbalanced="0"/>
    <cacheHierarchy uniqueName="[Vendor].[County]" caption="County" attribute="1" defaultMemberUniqueName="[Vendor].[County].[All Vendor]" allUniqueName="[Vendor].[County].[All Vendor]" dimensionUniqueName="[Vendor]" displayFolder="" count="0" unbalanced="0"/>
    <cacheHierarchy uniqueName="[Vendor].[Line of Business]" caption="Line of Business" attribute="1" defaultMemberUniqueName="[Vendor].[Line of Business].[All Vendor]" allUniqueName="[Vendor].[Line of Business].[All Vendor]" dimensionUniqueName="[Vendor]" displayFolder="" count="0" unbalanced="0"/>
    <cacheHierarchy uniqueName="[Vendor].[Payment Terms]" caption="Payment Terms" attribute="1" defaultMemberUniqueName="[Vendor].[Payment Terms].[All Vendor]" allUniqueName="[Vendor].[Payment Terms].[All Vendor]" dimensionUniqueName="[Vendor]" displayFolder="" count="0" unbalanced="0"/>
    <cacheHierarchy uniqueName="[Vendor].[State]" caption="State" attribute="1" defaultMemberUniqueName="[Vendor].[State].[All Vendor]" allUniqueName="[Vendor].[State].[All Vendor]" dimensionUniqueName="[Vendor]" displayFolder="" count="0" unbalanced="0"/>
    <cacheHierarchy uniqueName="[Vendor].[Vendor]" caption="Vendor" attribute="1" keyAttribute="1" defaultMemberUniqueName="[Vendor].[Vendor].[All Vendor]" allUniqueName="[Vendor].[Vendor].[All Vendor]" dimensionUniqueName="[Vendor]" displayFolder="" count="0" unbalanced="0"/>
    <cacheHierarchy uniqueName="[Vendor].[Vendor Group Code]" caption="Vendor Group Code" attribute="1" defaultMemberUniqueName="[Vendor].[Vendor Group Code].[All Vendor]" allUniqueName="[Vendor].[Vendor Group Code].[All Vendor]" dimensionUniqueName="[Vendor]" displayFolder="" count="2" unbalanced="0"/>
    <cacheHierarchy uniqueName="[Vendor].[Vendor Name]" caption="Vendor Name" attribute="1" defaultMemberUniqueName="[Vendor].[Vendor Name].[All Vendor]" allUniqueName="[Vendor].[Vendor Name].[All Vendor]" dimensionUniqueName="[Vendor]" displayFolder="" count="0" unbalanced="0"/>
    <cacheHierarchy uniqueName="[Date Calculation].[Date Calculation Id]" caption="Date Calculation Id" attribute="1" keyAttribute="1" defaultMemberUniqueName="[Date Calculation].[Date Calculation Id].[All Date Calculation]" allUniqueName="[Date Calculation].[Date Calculation Id].[All Date Calculation]" dimensionUniqueName="[Date Calculation]" displayFolder="" count="0" unbalanced="0" hidden="1"/>
    <cacheHierarchy uniqueName="[Due Date].[Day]" caption="Due Date.Day" attribute="1" time="1" keyAttribute="1" defaultMemberUniqueName="[Due Date].[Day].[All Date]" allUniqueName="[Due Date].[Day].[All Date]" dimensionUniqueName="[Due Date]" displayFolder="" count="0" memberValueDatatype="7" unbalanced="0" hidden="1"/>
    <cacheHierarchy uniqueName="[Due Date].[Year Month]" caption="Due Date.Year Month" attribute="1" time="1" defaultMemberUniqueName="[Due Date].[Year Month].[All Date]" allUniqueName="[Due Date].[Year Month].[All Date]" dimensionUniqueName="[Due Date]" displayFolder="" count="0" unbalanced="0" hidden="1"/>
    <cacheHierarchy uniqueName="[Due Date].[Year Quarter]" caption="Due Date.Year Quarter" attribute="1" time="1" defaultMemberUniqueName="[Due Date].[Year Quarter].[All Date]" allUniqueName="[Due Date].[Year Quarter].[All Date]" dimensionUniqueName="[Due Date]" displayFolder="" count="0" unbalanced="0" hidden="1"/>
    <cacheHierarchy uniqueName="[Transaction Date].[Day]" caption="Transaction Date.Day" attribute="1" time="1" keyAttribute="1" defaultMemberUniqueName="[Transaction Date].[Day].[All Date]" allUniqueName="[Transaction Date].[Day].[All Date]" dimensionUniqueName="[Transaction Date]" displayFolder="" count="0" memberValueDatatype="7" unbalanced="0" hidden="1"/>
    <cacheHierarchy uniqueName="[Transaction Date].[Year Month]" caption="Transaction Date.Year Month" attribute="1" time="1" defaultMemberUniqueName="[Transaction Date].[Year Month].[All Date]" allUniqueName="[Transaction Date].[Year Month].[All Date]" dimensionUniqueName="[Transaction Date]" displayFolder="" count="0" unbalanced="0" hidden="1"/>
    <cacheHierarchy uniqueName="[Transaction Date].[Year Quarter]" caption="Transaction Date.Year Quarter" attribute="1" time="1" defaultMemberUniqueName="[Transaction Date].[Year Quarter].[All Date]" allUniqueName="[Transaction Date].[Year Quarter].[All Date]" dimensionUniqueName="[Transaction Date]" displayFolder="" count="0" unbalanced="0" hidden="1"/>
    <cacheHierarchy uniqueName="[Measures].[Amount]" caption="Amount" measure="1" displayFolder="" measureGroup="Accounts Payable Transactions" count="0"/>
    <cacheHierarchy uniqueName="[Measures].[Amount in Transaction Currency]" caption="Amount in Transaction Currency" measure="1" displayFolder="Transaction Currency" measureGroup="Accounts Payable Transactions" count="0"/>
    <cacheHierarchy uniqueName="[Measures].[Amount YTD]" caption="Amount YTD" measure="1" displayFolder="" measureGroup="Accounts Payable Transactions" count="0"/>
    <cacheHierarchy uniqueName="[Measures].[Amount in Transaction Currency YTD]" caption="Amount in Transaction Currency YTD" measure="1" displayFolder="Transaction Currency" measureGroup="Accounts Payable Transactions" count="0"/>
    <cacheHierarchy uniqueName="[Measures].[Document Count]" caption="Document Count" measure="1" displayFolder="" measureGroup="Accounts Payable Transactions" count="0"/>
    <cacheHierarchy uniqueName="[Measures].[Average Days Outstanding]" caption="Average Days Outstanding" measure="1" displayFolder="" measureGroup="Accounts Payable Transactions" count="0"/>
    <cacheHierarchy uniqueName="[Measures].[Balance in Transaction Currency]" caption="Balance in Transaction Currency" measure="1" displayFolder="Transaction Currency" measureGroup="Accounts Payable Transactions" count="0"/>
    <cacheHierarchy uniqueName="[Measures].[Balance]" caption="Balance" measure="1" displayFolder="" measureGroup="Accounts Payable Transactions" count="0"/>
    <cacheHierarchy uniqueName="[Measures].[Days Outstanding]" caption="Days Outstanding" measure="1" displayFolder="" measureGroup="Accounts Payable Transactions" count="0" hidden="1"/>
    <cacheHierarchy uniqueName="[Measures].[Document Count Hidden]" caption="Document Count Hidden" measure="1" displayFolder="" measureGroup="Accounts Payable Transactions Document Count Hidden" count="0" hidden="1"/>
  </cacheHierarchies>
  <kpis count="0"/>
  <extLst>
    <ext xmlns:x14="http://schemas.microsoft.com/office/spreadsheetml/2009/9/main" uri="{725AE2AE-9491-48be-B2B4-4EB974FC3084}">
      <x14:pivotCacheDefinition slicerData="1" pivotCacheId="235" supportSubqueryNonVisual="1" supportSubqueryCalcMem="1" supportAddCalcMems="1"/>
    </ext>
  </extLst>
</pivotCacheDefinition>
</file>

<file path=xl/pivotCache/pivotCacheDefinition4.xml><?xml version="1.0" encoding="utf-8"?>
<pivotCacheDefinition xmlns="http://schemas.openxmlformats.org/spreadsheetml/2006/main" xmlns:r="http://schemas.openxmlformats.org/officeDocument/2006/relationships" saveData="0" refreshedBy="Kim R. Duey" refreshedDate="43234.387894675929" createdVersion="3" refreshedVersion="6" minRefreshableVersion="3" recordCount="0" supportSubquery="1" supportAdvancedDrill="1">
  <cacheSource type="external" connectionId="1">
    <extLst>
      <ext xmlns:x14="http://schemas.microsoft.com/office/spreadsheetml/2009/9/main" uri="{F057638F-6D5F-4e77-A914-E7F072B9BCA8}">
        <x14:sourceConnection name="AX 2.0 Cube Local"/>
      </ext>
    </extLst>
  </cacheSource>
  <cacheFields count="0"/>
  <cacheHierarchies count="45">
    <cacheHierarchy uniqueName="[Aging].[Aging]" caption="Aging" attribute="1" keyAttribute="1" defaultMemberUniqueName="[Aging].[Aging].[All Aging]" allUniqueName="[Aging].[Aging].[All Aging]" dimensionUniqueName="[Aging]" displayFolder="" count="0" unbalanced="0"/>
    <cacheHierarchy uniqueName="[AP Document No].[AP Document No]" caption="AP Document No" attribute="1" keyAttribute="1" defaultMemberUniqueName="[AP Document No].[AP Document No].[All AP Document No]" allUniqueName="[AP Document No].[AP Document No].[All AP Document No]" dimensionUniqueName="[AP Document No]" displayFolder="" count="0" unbalanced="0"/>
    <cacheHierarchy uniqueName="[Company].[Company]" caption="Company" attribute="1" keyAttribute="1" defaultMemberUniqueName="[Company].[Company].[All Company]" allUniqueName="[Company].[Company].[All Company]" dimensionUniqueName="[Company]" displayFolder="" count="2"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Due Date].[Date YQMD]" caption="Due Date.Date YQMD" time="1" defaultMemberUniqueName="[Due Date].[Date YQMD].[All Date]" allUniqueName="[Due Date].[Date YQMD].[All Date]" dimensionUniqueName="[Due Date]" displayFolder="" count="0" unbalanced="0"/>
    <cacheHierarchy uniqueName="[Due Date].[Month]" caption="Due Date.Month" attribute="1" time="1" defaultMemberUniqueName="[Due Date].[Month].[All Date]" allUniqueName="[Due Date].[Month].[All Date]" dimensionUniqueName="[Due Date]" displayFolder="" count="0" unbalanced="0"/>
    <cacheHierarchy uniqueName="[Due Date].[Quarter]" caption="Due Date.Quarter" attribute="1" time="1" defaultMemberUniqueName="[Due Date].[Quarter].[All Date]" allUniqueName="[Due Date].[Quarter].[All Date]" dimensionUniqueName="[Due Date]" displayFolder="" count="0" unbalanced="0"/>
    <cacheHierarchy uniqueName="[Due Date].[Year]" caption="Due Date.Year" attribute="1" time="1" defaultMemberUniqueName="[Due Date].[Year].[All Date]" allUniqueName="[Due Date].[Year].[All Date]" dimensionUniqueName="[Due Date]" displayFolder="" count="0" unbalanced="0"/>
    <cacheHierarchy uniqueName="[Ledger Transaction Type].[Transaction Type]" caption="Transaction Type" attribute="1" keyAttribute="1" defaultMemberUniqueName="[Ledger Transaction Type].[Transaction Type].[All Transaction Type]" allUniqueName="[Ledger Transaction Type].[Transaction Type].[All Transaction Type]" dimensionUniqueName="[Ledger Transaction Type]" displayFolder="" count="0" unbalanced="0"/>
    <cacheHierarchy uniqueName="[Transaction Currency].[Currency]" caption="Currency" attribute="1" keyAttribute="1" defaultMemberUniqueName="[Transaction Currency].[Currency].[All Currency]" allUniqueName="[Transaction Currency].[Currency].[All Currency]" dimensionUniqueName="[Transaction Currency]" displayFolder="" count="2" unbalanced="0"/>
    <cacheHierarchy uniqueName="[Transaction Date].[Date YQMD]" caption="Transaction Date.Date YQMD" time="1" defaultMemberUniqueName="[Transaction Date].[Date YQMD].[All Date]" allUniqueName="[Transaction Date].[Date YQMD].[All Date]" dimensionUniqueName="[Transaction Date]" displayFolder="" count="0" unbalanced="0"/>
    <cacheHierarchy uniqueName="[Transaction Date].[Month]" caption="Transaction Date.Month" attribute="1" time="1" defaultMemberUniqueName="[Transaction Date].[Month].[All Date]" allUniqueName="[Transaction Date].[Month].[All Date]" dimensionUniqueName="[Transaction Date]" displayFolder="" count="0" unbalanced="0"/>
    <cacheHierarchy uniqueName="[Transaction Date].[Quarter]" caption="Transaction Date.Quarter" attribute="1" time="1" defaultMemberUniqueName="[Transaction Date].[Quarter].[All Date]" allUniqueName="[Transaction Date].[Quarter].[All Date]" dimensionUniqueName="[Transaction Date]" displayFolder="" count="0" unbalanced="0"/>
    <cacheHierarchy uniqueName="[Transaction Date].[Year]" caption="Transaction Date.Year" attribute="1" time="1" defaultMemberUniqueName="[Transaction Date].[Year].[All Date]" allUniqueName="[Transaction Date].[Year].[All Date]" dimensionUniqueName="[Transaction Date]" displayFolder="" count="0" unbalanced="0"/>
    <cacheHierarchy uniqueName="[Transaction Status].[Transaction Status]" caption="Transaction Status" attribute="1" keyAttribute="1" defaultMemberUniqueName="[Transaction Status].[Transaction Status].[All Transaction Status]" allUniqueName="[Transaction Status].[Transaction Status].[All Transaction Status]" dimensionUniqueName="[Transaction Status]" displayFolder="" count="0" unbalanced="0"/>
    <cacheHierarchy uniqueName="[Vendor].[Business Segment]" caption="Business Segment" attribute="1" defaultMemberUniqueName="[Vendor].[Business Segment].[All Vendor]" allUniqueName="[Vendor].[Business Segment].[All Vendor]" dimensionUniqueName="[Vendor]" displayFolder="" count="0" unbalanced="0"/>
    <cacheHierarchy uniqueName="[Vendor].[Business Subsegment]" caption="Business Subsegment" attribute="1" defaultMemberUniqueName="[Vendor].[Business Subsegment].[All Vendor]" allUniqueName="[Vendor].[Business Subsegment].[All Vendor]" dimensionUniqueName="[Vendor]" displayFolder="" count="0" unbalanced="0"/>
    <cacheHierarchy uniqueName="[Vendor].[City]" caption="City" attribute="1" defaultMemberUniqueName="[Vendor].[City].[All Vendor]" allUniqueName="[Vendor].[City].[All Vendor]" dimensionUniqueName="[Vendor]" displayFolder="" count="0" unbalanced="0"/>
    <cacheHierarchy uniqueName="[Vendor].[Company Chain ID]" caption="Company Chain ID" attribute="1" defaultMemberUniqueName="[Vendor].[Company Chain ID].[All Vendor]" allUniqueName="[Vendor].[Company Chain ID].[All Vendor]" dimensionUniqueName="[Vendor]" displayFolder="" count="0" unbalanced="0"/>
    <cacheHierarchy uniqueName="[Vendor].[Country Code]" caption="Country Code" attribute="1" defaultMemberUniqueName="[Vendor].[Country Code].[All Vendor]" allUniqueName="[Vendor].[Country Code].[All Vendor]" dimensionUniqueName="[Vendor]" displayFolder="" count="0" unbalanced="0"/>
    <cacheHierarchy uniqueName="[Vendor].[County]" caption="County" attribute="1" defaultMemberUniqueName="[Vendor].[County].[All Vendor]" allUniqueName="[Vendor].[County].[All Vendor]" dimensionUniqueName="[Vendor]" displayFolder="" count="0" unbalanced="0"/>
    <cacheHierarchy uniqueName="[Vendor].[Line of Business]" caption="Line of Business" attribute="1" defaultMemberUniqueName="[Vendor].[Line of Business].[All Vendor]" allUniqueName="[Vendor].[Line of Business].[All Vendor]" dimensionUniqueName="[Vendor]" displayFolder="" count="0" unbalanced="0"/>
    <cacheHierarchy uniqueName="[Vendor].[Payment Terms]" caption="Payment Terms" attribute="1" defaultMemberUniqueName="[Vendor].[Payment Terms].[All Vendor]" allUniqueName="[Vendor].[Payment Terms].[All Vendor]" dimensionUniqueName="[Vendor]" displayFolder="" count="0" unbalanced="0"/>
    <cacheHierarchy uniqueName="[Vendor].[State]" caption="State" attribute="1" defaultMemberUniqueName="[Vendor].[State].[All Vendor]" allUniqueName="[Vendor].[State].[All Vendor]" dimensionUniqueName="[Vendor]" displayFolder="" count="0" unbalanced="0"/>
    <cacheHierarchy uniqueName="[Vendor].[Vendor]" caption="Vendor" attribute="1" keyAttribute="1" defaultMemberUniqueName="[Vendor].[Vendor].[All Vendor]" allUniqueName="[Vendor].[Vendor].[All Vendor]" dimensionUniqueName="[Vendor]" displayFolder="" count="0" unbalanced="0"/>
    <cacheHierarchy uniqueName="[Vendor].[Vendor Group Code]" caption="Vendor Group Code" attribute="1" defaultMemberUniqueName="[Vendor].[Vendor Group Code].[All Vendor]" allUniqueName="[Vendor].[Vendor Group Code].[All Vendor]" dimensionUniqueName="[Vendor]" displayFolder="" count="0" unbalanced="0"/>
    <cacheHierarchy uniqueName="[Vendor].[Vendor Name]" caption="Vendor Name" attribute="1" defaultMemberUniqueName="[Vendor].[Vendor Name].[All Vendor]" allUniqueName="[Vendor].[Vendor Name].[All Vendor]" dimensionUniqueName="[Vendor]" displayFolder="" count="0" unbalanced="0"/>
    <cacheHierarchy uniqueName="[Date Calculation].[Date Calculation Id]" caption="Date Calculation Id" attribute="1" keyAttribute="1" defaultMemberUniqueName="[Date Calculation].[Date Calculation Id].[All Date Calculation]" allUniqueName="[Date Calculation].[Date Calculation Id].[All Date Calculation]" dimensionUniqueName="[Date Calculation]" displayFolder="" count="0" unbalanced="0" hidden="1"/>
    <cacheHierarchy uniqueName="[Due Date].[Day]" caption="Due Date.Day" attribute="1" time="1" keyAttribute="1" defaultMemberUniqueName="[Due Date].[Day].[All Date]" allUniqueName="[Due Date].[Day].[All Date]" dimensionUniqueName="[Due Date]" displayFolder="" count="0" memberValueDatatype="7" unbalanced="0" hidden="1"/>
    <cacheHierarchy uniqueName="[Due Date].[Year Month]" caption="Due Date.Year Month" attribute="1" time="1" defaultMemberUniqueName="[Due Date].[Year Month].[All Date]" allUniqueName="[Due Date].[Year Month].[All Date]" dimensionUniqueName="[Due Date]" displayFolder="" count="0" unbalanced="0" hidden="1"/>
    <cacheHierarchy uniqueName="[Due Date].[Year Quarter]" caption="Due Date.Year Quarter" attribute="1" time="1" defaultMemberUniqueName="[Due Date].[Year Quarter].[All Date]" allUniqueName="[Due Date].[Year Quarter].[All Date]" dimensionUniqueName="[Due Date]" displayFolder="" count="0" unbalanced="0" hidden="1"/>
    <cacheHierarchy uniqueName="[Transaction Date].[Day]" caption="Transaction Date.Day" attribute="1" time="1" keyAttribute="1" defaultMemberUniqueName="[Transaction Date].[Day].[All Date]" allUniqueName="[Transaction Date].[Day].[All Date]" dimensionUniqueName="[Transaction Date]" displayFolder="" count="0" memberValueDatatype="7" unbalanced="0" hidden="1"/>
    <cacheHierarchy uniqueName="[Transaction Date].[Year Month]" caption="Transaction Date.Year Month" attribute="1" time="1" defaultMemberUniqueName="[Transaction Date].[Year Month].[All Date]" allUniqueName="[Transaction Date].[Year Month].[All Date]" dimensionUniqueName="[Transaction Date]" displayFolder="" count="0" unbalanced="0" hidden="1"/>
    <cacheHierarchy uniqueName="[Transaction Date].[Year Quarter]" caption="Transaction Date.Year Quarter" attribute="1" time="1" defaultMemberUniqueName="[Transaction Date].[Year Quarter].[All Date]" allUniqueName="[Transaction Date].[Year Quarter].[All Date]" dimensionUniqueName="[Transaction Date]" displayFolder="" count="0" unbalanced="0" hidden="1"/>
    <cacheHierarchy uniqueName="[Measures].[Amount]" caption="Amount" measure="1" displayFolder="" measureGroup="Accounts Payable Transactions" count="0"/>
    <cacheHierarchy uniqueName="[Measures].[Amount in Transaction Currency]" caption="Amount in Transaction Currency" measure="1" displayFolder="Transaction Currency" measureGroup="Accounts Payable Transactions" count="0"/>
    <cacheHierarchy uniqueName="[Measures].[Amount YTD]" caption="Amount YTD" measure="1" displayFolder="" measureGroup="Accounts Payable Transactions" count="0"/>
    <cacheHierarchy uniqueName="[Measures].[Amount in Transaction Currency YTD]" caption="Amount in Transaction Currency YTD" measure="1" displayFolder="Transaction Currency" measureGroup="Accounts Payable Transactions" count="0"/>
    <cacheHierarchy uniqueName="[Measures].[Document Count]" caption="Document Count" measure="1" displayFolder="" measureGroup="Accounts Payable Transactions" count="0"/>
    <cacheHierarchy uniqueName="[Measures].[Average Days Outstanding]" caption="Average Days Outstanding" measure="1" displayFolder="" measureGroup="Accounts Payable Transactions" count="0"/>
    <cacheHierarchy uniqueName="[Measures].[Balance in Transaction Currency]" caption="Balance in Transaction Currency" measure="1" displayFolder="Transaction Currency" measureGroup="Accounts Payable Transactions" count="0"/>
    <cacheHierarchy uniqueName="[Measures].[Balance]" caption="Balance" measure="1" displayFolder="" measureGroup="Accounts Payable Transactions" count="0"/>
    <cacheHierarchy uniqueName="[Measures].[Days Outstanding]" caption="Days Outstanding" measure="1" displayFolder="" measureGroup="Accounts Payable Transactions" count="0" hidden="1"/>
    <cacheHierarchy uniqueName="[Measures].[Document Count Hidden]" caption="Document Count Hidden" measure="1" displayFolder="" measureGroup="Accounts Payable Transactions Document Count Hidden" count="0" hidden="1"/>
  </cacheHierarchies>
  <kpis count="0"/>
  <extLst>
    <ext xmlns:x14="http://schemas.microsoft.com/office/spreadsheetml/2009/9/main" uri="{725AE2AE-9491-48be-B2B4-4EB974FC3084}">
      <x14:pivotCacheDefinition slicerData="1" pivotCacheId="236"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2" cacheId="268" applyNumberFormats="0" applyBorderFormats="0" applyFontFormats="0" applyPatternFormats="0" applyAlignmentFormats="0" applyWidthHeightFormats="1" dataCaption="Values" updatedVersion="6" minRefreshableVersion="3" itemPrintTitles="1" createdVersion="3" indent="0" outline="1" outlineData="1" multipleFieldFilters="0" rowHeaderCaption="" colHeaderCaption="" fieldListSortAscending="1">
  <location ref="C14:E94" firstHeaderRow="1" firstDataRow="2" firstDataCol="1" rowPageCount="1" colPageCount="1"/>
  <pivotFields count="7">
    <pivotField axis="axisCol" allDrilled="1" showAll="0" dataSourceSort="1" defaultAttributeDrillState="1">
      <items count="2">
        <item x="0"/>
        <item t="default"/>
      </items>
    </pivotField>
    <pivotField axis="axisRow" allDrilled="1" showAll="0" dataSourceSort="1" defaultAttributeDrillState="1">
      <items count="15">
        <item x="0"/>
        <item x="1"/>
        <item x="2"/>
        <item x="3"/>
        <item x="4"/>
        <item x="5"/>
        <item x="6"/>
        <item x="7"/>
        <item x="8"/>
        <item x="9"/>
        <item x="10"/>
        <item x="11"/>
        <item x="12"/>
        <item x="13"/>
        <item t="default"/>
      </items>
    </pivotField>
    <pivotField axis="axisRow" allDrilled="1" showAll="0" dataSourceSort="1" defaultAttributeDrillState="1">
      <items count="61">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t="default"/>
      </items>
    </pivotField>
    <pivotField dataField="1" showAll="0"/>
    <pivotField axis="axisPage" allDrilled="1" showAll="0" dataSourceSort="1" defaultAttributeDrillState="1">
      <items count="1">
        <item t="default"/>
      </items>
    </pivotField>
    <pivotField allDrilled="1" showAll="0" dataSourceSort="1" defaultAttributeDrillState="1"/>
    <pivotField allDrilled="1" showAll="0" dataSourceSort="1" defaultAttributeDrillState="1"/>
  </pivotFields>
  <rowFields count="2">
    <field x="1"/>
    <field x="2"/>
  </rowFields>
  <rowItems count="79">
    <i>
      <x/>
    </i>
    <i r="1">
      <x v="4"/>
    </i>
    <i r="1">
      <x v="7"/>
    </i>
    <i r="1">
      <x v="13"/>
    </i>
    <i r="1">
      <x v="14"/>
    </i>
    <i r="1">
      <x v="25"/>
    </i>
    <i r="1">
      <x v="56"/>
    </i>
    <i r="1">
      <x v="58"/>
    </i>
    <i>
      <x v="1"/>
    </i>
    <i r="1">
      <x v="16"/>
    </i>
    <i r="1">
      <x v="22"/>
    </i>
    <i>
      <x v="2"/>
    </i>
    <i r="1">
      <x v="5"/>
    </i>
    <i r="1">
      <x v="19"/>
    </i>
    <i r="1">
      <x v="20"/>
    </i>
    <i r="1">
      <x v="23"/>
    </i>
    <i r="1">
      <x v="29"/>
    </i>
    <i r="1">
      <x v="32"/>
    </i>
    <i r="1">
      <x v="34"/>
    </i>
    <i r="1">
      <x v="37"/>
    </i>
    <i r="1">
      <x v="40"/>
    </i>
    <i r="1">
      <x v="41"/>
    </i>
    <i>
      <x v="3"/>
    </i>
    <i r="1">
      <x v="48"/>
    </i>
    <i>
      <x v="4"/>
    </i>
    <i r="1">
      <x/>
    </i>
    <i r="1">
      <x v="1"/>
    </i>
    <i r="1">
      <x v="2"/>
    </i>
    <i r="1">
      <x v="8"/>
    </i>
    <i r="1">
      <x v="9"/>
    </i>
    <i r="1">
      <x v="12"/>
    </i>
    <i r="1">
      <x v="15"/>
    </i>
    <i r="1">
      <x v="17"/>
    </i>
    <i r="1">
      <x v="18"/>
    </i>
    <i r="1">
      <x v="24"/>
    </i>
    <i r="1">
      <x v="27"/>
    </i>
    <i r="1">
      <x v="28"/>
    </i>
    <i r="1">
      <x v="30"/>
    </i>
    <i r="1">
      <x v="31"/>
    </i>
    <i r="1">
      <x v="33"/>
    </i>
    <i r="1">
      <x v="35"/>
    </i>
    <i r="1">
      <x v="36"/>
    </i>
    <i r="1">
      <x v="39"/>
    </i>
    <i r="1">
      <x v="42"/>
    </i>
    <i r="1">
      <x v="43"/>
    </i>
    <i r="1">
      <x v="44"/>
    </i>
    <i r="1">
      <x v="45"/>
    </i>
    <i r="1">
      <x v="46"/>
    </i>
    <i r="1">
      <x v="47"/>
    </i>
    <i r="1">
      <x v="48"/>
    </i>
    <i r="1">
      <x v="54"/>
    </i>
    <i r="1">
      <x v="55"/>
    </i>
    <i>
      <x v="5"/>
    </i>
    <i r="1">
      <x v="10"/>
    </i>
    <i>
      <x v="6"/>
    </i>
    <i r="1">
      <x v="3"/>
    </i>
    <i r="1">
      <x v="19"/>
    </i>
    <i r="1">
      <x v="21"/>
    </i>
    <i>
      <x v="7"/>
    </i>
    <i r="1">
      <x v="5"/>
    </i>
    <i r="1">
      <x v="6"/>
    </i>
    <i r="1">
      <x v="8"/>
    </i>
    <i r="1">
      <x v="11"/>
    </i>
    <i r="1">
      <x v="26"/>
    </i>
    <i r="1">
      <x v="38"/>
    </i>
    <i>
      <x v="8"/>
    </i>
    <i r="1">
      <x v="49"/>
    </i>
    <i>
      <x v="9"/>
    </i>
    <i r="1">
      <x v="50"/>
    </i>
    <i>
      <x v="10"/>
    </i>
    <i r="1">
      <x v="52"/>
    </i>
    <i>
      <x v="11"/>
    </i>
    <i r="1">
      <x v="51"/>
    </i>
    <i r="1">
      <x v="59"/>
    </i>
    <i>
      <x v="12"/>
    </i>
    <i r="1">
      <x v="57"/>
    </i>
    <i>
      <x v="13"/>
    </i>
    <i r="1">
      <x v="53"/>
    </i>
    <i t="grand">
      <x/>
    </i>
  </rowItems>
  <colFields count="1">
    <field x="0"/>
  </colFields>
  <colItems count="2">
    <i>
      <x/>
    </i>
    <i t="grand">
      <x/>
    </i>
  </colItems>
  <pageFields count="1">
    <pageField fld="4" hier="15" name="[Transaction Status].[Transaction Status].&amp;[1]" cap="Open"/>
  </pageFields>
  <dataFields count="1">
    <dataField fld="3" baseField="0" baseItem="0"/>
  </dataFields>
  <pivotHierarchies count="45">
    <pivotHierarchy/>
    <pivotHierarchy/>
    <pivotHierarchy multipleItemSelectionAllowed="1"/>
    <pivotHierarchy/>
    <pivotHierarchy/>
    <pivotHierarchy/>
    <pivotHierarchy/>
    <pivotHierarchy/>
    <pivotHierarchy/>
    <pivotHierarchy/>
    <pivotHierarchy multipleItemSelectionAllowed="1"/>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Medium9" showRowHeaders="1" showColHeaders="1" showRowStripes="0" showColStripes="0" showLastColumn="1"/>
  <rowHierarchiesUsage count="2">
    <rowHierarchyUsage hierarchyUsage="26"/>
    <rowHierarchyUsage hierarchyUsage="27"/>
  </rowHierarchiesUsage>
  <colHierarchiesUsage count="1">
    <colHierarchyUsage hierarchyUsage="0"/>
  </colHierarchiesUsage>
  <extLst>
    <ext xmlns:x14="http://schemas.microsoft.com/office/spreadsheetml/2009/9/main" uri="{962EF5D1-5CA2-4c93-8EF4-DBF5C05439D2}">
      <x14:pivotTableDefinition xmlns:xm="http://schemas.microsoft.com/office/excel/2006/main" visualTotalsForSets="1"/>
    </ext>
  </extLst>
</pivotTableDefinition>
</file>

<file path=xl/pivotTables/pivotTable2.xml><?xml version="1.0" encoding="utf-8"?>
<pivotTableDefinition xmlns="http://schemas.openxmlformats.org/spreadsheetml/2006/main" name="PivotTable3" cacheId="267" applyNumberFormats="0" applyBorderFormats="0" applyFontFormats="0" applyPatternFormats="0" applyAlignmentFormats="0" applyWidthHeightFormats="1" dataCaption="Values" updatedVersion="6" minRefreshableVersion="3" itemPrintTitles="1" createdVersion="3" indent="0" outline="1" outlineData="1" multipleFieldFilters="0" rowHeaderCaption="" colHeaderCaption="" fieldListSortAscending="1">
  <location ref="C14:E93" firstHeaderRow="1" firstDataRow="2" firstDataCol="1" rowPageCount="1" colPageCount="1"/>
  <pivotFields count="8">
    <pivotField axis="axisCol" allDrilled="1" showAll="0" dataSourceSort="1" defaultAttributeDrillState="1">
      <items count="2">
        <item x="0"/>
        <item t="default"/>
      </items>
    </pivotField>
    <pivotField axis="axisRow" allDrilled="1" showAll="0" dataSourceSort="1" defaultAttributeDrillState="1">
      <items count="61">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t="default"/>
      </items>
    </pivotField>
    <pivotField axis="axisPage" allDrilled="1" showAll="0" dataSourceSort="1" defaultAttributeDrillState="1">
      <items count="1">
        <item t="default"/>
      </items>
    </pivotField>
    <pivotField dataField="1" showAll="0"/>
    <pivotField axis="axisRow" allDrilled="1" showAll="0" dataSourceSort="1" defaultAttributeDrillState="1">
      <items count="9">
        <item x="0"/>
        <item x="1"/>
        <item x="2"/>
        <item x="3"/>
        <item x="4"/>
        <item x="5"/>
        <item x="6"/>
        <item x="7"/>
        <item t="default"/>
      </items>
    </pivotField>
    <pivotField allDrilled="1" showAll="0" dataSourceSort="1" defaultAttributeDrillState="1"/>
    <pivotField allDrilled="1" showAll="0" dataSourceSort="1" defaultAttributeDrillState="1"/>
    <pivotField allDrilled="1" showAll="0" dataSourceSort="1" defaultAttributeDrillState="1"/>
  </pivotFields>
  <rowFields count="2">
    <field x="4"/>
    <field x="1"/>
  </rowFields>
  <rowItems count="78">
    <i>
      <x/>
    </i>
    <i r="1">
      <x v="16"/>
    </i>
    <i r="1">
      <x v="22"/>
    </i>
    <i r="1">
      <x v="48"/>
    </i>
    <i>
      <x v="1"/>
    </i>
    <i r="1">
      <x/>
    </i>
    <i r="1">
      <x v="6"/>
    </i>
    <i r="1">
      <x v="15"/>
    </i>
    <i r="1">
      <x v="30"/>
    </i>
    <i r="1">
      <x v="33"/>
    </i>
    <i r="1">
      <x v="35"/>
    </i>
    <i r="1">
      <x v="38"/>
    </i>
    <i r="1">
      <x v="39"/>
    </i>
    <i r="1">
      <x v="43"/>
    </i>
    <i r="1">
      <x v="48"/>
    </i>
    <i>
      <x v="2"/>
    </i>
    <i r="1">
      <x v="2"/>
    </i>
    <i r="1">
      <x v="3"/>
    </i>
    <i>
      <x v="3"/>
    </i>
    <i r="1">
      <x v="7"/>
    </i>
    <i r="1">
      <x v="28"/>
    </i>
    <i>
      <x v="4"/>
    </i>
    <i r="1">
      <x v="49"/>
    </i>
    <i r="1">
      <x v="50"/>
    </i>
    <i>
      <x v="5"/>
    </i>
    <i r="1">
      <x/>
    </i>
    <i r="1">
      <x v="1"/>
    </i>
    <i r="1">
      <x v="4"/>
    </i>
    <i r="1">
      <x v="5"/>
    </i>
    <i r="1">
      <x v="6"/>
    </i>
    <i r="1">
      <x v="8"/>
    </i>
    <i r="1">
      <x v="9"/>
    </i>
    <i r="1">
      <x v="10"/>
    </i>
    <i r="1">
      <x v="11"/>
    </i>
    <i r="1">
      <x v="12"/>
    </i>
    <i r="1">
      <x v="13"/>
    </i>
    <i r="1">
      <x v="14"/>
    </i>
    <i r="1">
      <x v="15"/>
    </i>
    <i r="1">
      <x v="17"/>
    </i>
    <i r="1">
      <x v="18"/>
    </i>
    <i r="1">
      <x v="19"/>
    </i>
    <i r="1">
      <x v="20"/>
    </i>
    <i r="1">
      <x v="21"/>
    </i>
    <i r="1">
      <x v="23"/>
    </i>
    <i r="1">
      <x v="24"/>
    </i>
    <i r="1">
      <x v="25"/>
    </i>
    <i r="1">
      <x v="26"/>
    </i>
    <i r="1">
      <x v="27"/>
    </i>
    <i r="1">
      <x v="29"/>
    </i>
    <i r="1">
      <x v="30"/>
    </i>
    <i r="1">
      <x v="31"/>
    </i>
    <i r="1">
      <x v="32"/>
    </i>
    <i r="1">
      <x v="33"/>
    </i>
    <i r="1">
      <x v="34"/>
    </i>
    <i r="1">
      <x v="36"/>
    </i>
    <i r="1">
      <x v="37"/>
    </i>
    <i r="1">
      <x v="38"/>
    </i>
    <i r="1">
      <x v="40"/>
    </i>
    <i r="1">
      <x v="41"/>
    </i>
    <i r="1">
      <x v="42"/>
    </i>
    <i r="1">
      <x v="43"/>
    </i>
    <i r="1">
      <x v="44"/>
    </i>
    <i r="1">
      <x v="45"/>
    </i>
    <i r="1">
      <x v="46"/>
    </i>
    <i r="1">
      <x v="47"/>
    </i>
    <i r="1">
      <x v="48"/>
    </i>
    <i>
      <x v="6"/>
    </i>
    <i r="1">
      <x v="51"/>
    </i>
    <i r="1">
      <x v="52"/>
    </i>
    <i r="1">
      <x v="53"/>
    </i>
    <i r="1">
      <x v="57"/>
    </i>
    <i r="1">
      <x v="59"/>
    </i>
    <i>
      <x v="7"/>
    </i>
    <i r="1">
      <x v="54"/>
    </i>
    <i r="1">
      <x v="55"/>
    </i>
    <i r="1">
      <x v="56"/>
    </i>
    <i r="1">
      <x v="58"/>
    </i>
    <i t="grand">
      <x/>
    </i>
  </rowItems>
  <colFields count="1">
    <field x="0"/>
  </colFields>
  <colItems count="2">
    <i>
      <x/>
    </i>
    <i t="grand">
      <x/>
    </i>
  </colItems>
  <pageFields count="1">
    <pageField fld="2" hier="15" name="[Transaction Status].[Transaction Status].&amp;[1]" cap="Open"/>
  </pageFields>
  <dataFields count="1">
    <dataField fld="3" baseField="0" baseItem="0"/>
  </dataFields>
  <pivotHierarchies count="45">
    <pivotHierarchy/>
    <pivotHierarchy/>
    <pivotHierarchy multipleItemSelectionAllowed="1"/>
    <pivotHierarchy/>
    <pivotHierarchy/>
    <pivotHierarchy/>
    <pivotHierarchy/>
    <pivotHierarchy/>
    <pivotHierarchy/>
    <pivotHierarchy/>
    <pivotHierarchy/>
    <pivotHierarchy/>
    <pivotHierarchy/>
    <pivotHierarchy/>
    <pivotHierarchy/>
    <pivotHierarchy/>
    <pivotHierarchy/>
    <pivotHierarchy/>
    <pivotHierarchy/>
    <pivotHierarchy/>
    <pivotHierarchy multipleItemSelectionAllowed="1"/>
    <pivotHierarchy/>
    <pivotHierarchy/>
    <pivotHierarchy/>
    <pivotHierarchy/>
    <pivotHierarchy/>
    <pivotHierarchy multipleItemSelectionAllowed="1"/>
    <pivotHierarchy/>
    <pivotHierarchy/>
    <pivotHierarchy/>
    <pivotHierarchy/>
    <pivotHierarchy/>
    <pivotHierarchy/>
    <pivotHierarchy/>
    <pivotHierarchy/>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Medium9" showRowHeaders="1" showColHeaders="1" showRowStripes="0" showColStripes="0" showLastColumn="1"/>
  <rowHierarchiesUsage count="2">
    <rowHierarchyUsage hierarchyUsage="10"/>
    <rowHierarchyUsage hierarchyUsage="27"/>
  </rowHierarchiesUsage>
  <colHierarchiesUsage count="1">
    <colHierarchyUsage hierarchyUsage="0"/>
  </colHierarchiesUsage>
  <extLst>
    <ext xmlns:x14="http://schemas.microsoft.com/office/spreadsheetml/2009/9/main" uri="{962EF5D1-5CA2-4c93-8EF4-DBF5C05439D2}">
      <x14:pivotTableDefinition xmlns:xm="http://schemas.microsoft.com/office/excel/2006/main" visualTotalsForSets="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Company1" sourceName="[Company].[Company]">
  <pivotTables>
    <pivotTable tabId="2" name="PivotTable2"/>
  </pivotTables>
  <data>
    <olap pivotCacheId="236">
      <levels count="2">
        <level uniqueName="[Company].[Company].[(All)]" sourceCaption="(All)" count="0"/>
        <level uniqueName="[Company].[Company].[Company]" sourceCaption="Company" count="23">
          <ranges>
            <range startItem="0">
              <i n="[Company].[Company].&amp;[PSUS]" c="City of Maple (PSUS)"/>
              <i n="[Company].[Company].&amp;[GBSI]" c="Contoso Consulting GB (GBSI)"/>
              <i n="[Company].[Company].&amp;[USSI]" c="Contoso Consulting USA (USSI)"/>
              <i n="[Company].[Company].&amp;[CNMF]" c="Contoso Entertainment China (CNMF)"/>
              <i n="[Company].[Company].&amp;[JPMF]" c="Contoso Entertainment Japan (JPMF)"/>
              <i n="[Company].[Company].&amp;[BRMF]" c="Contoso Entertainment System Brazil (BRMF)"/>
              <i n="[Company].[Company].&amp;[DEMF]" c="Contoso Entertainment System Germany (DEMF)"/>
              <i n="[Company].[Company].&amp;[INMF]" c="Contoso Entertainment System India (INMF)"/>
              <i n="[Company].[Company].&amp;[RUMF]" c="Contoso Entertainment System Russia (RUMF)"/>
              <i n="[Company].[Company].&amp;[USMF]" c="Contoso Entertainment System USA (USMF)"/>
              <i n="[Company].[Company].&amp;[USP2]" c="Contoso Orange Juice (USP2)"/>
              <i n="[Company].[Company].&amp;[USPI]" c="Contoso Process Industry (USPI)"/>
              <i n="[Company].[Company].&amp;[FRRT]" c="Contoso Retail FR (FRRT)"/>
              <i n="[Company].[Company].&amp;[USRT]" c="Contoso Retail USA (USRT)"/>
              <i n="[Company].[Company].&amp;[DAT]" c="Company accounts data (DAT)" nd="1"/>
              <i n="[Company].[Company].&amp;[GLSI]" c="Contoso Consulting (GLSI)" nd="1"/>
              <i n="[Company].[Company].&amp;[FRSI]" c="Contoso Consulting FR (FRSI)" nd="1"/>
              <i n="[Company].[Company].&amp;[GLMF]" c="Contoso Entertainment System (GLMF)" nd="1"/>
              <i n="[Company].[Company].&amp;[GLCO]" c="Contoso Group (GLCO)" nd="1"/>
              <i n="[Company].[Company].&amp;[GLRT]" c="Contoso Retail (GLRT)" nd="1"/>
              <i n="[Company].[Company].&amp;[PSGB]" c="Maple City Council (PSGB)" nd="1"/>
              <i n="[Company].[Company].&amp;[us01]" c="us01 (us01)" nd="1"/>
              <i n="[Company].[Company].[All Company].UNKNOWNMEMBER" c="Unknown" nd="1"/>
            </range>
          </ranges>
        </level>
      </levels>
      <selections count="1">
        <selection n="[Company].[Company].[All Company]"/>
      </selections>
    </olap>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Company11" sourceName="[Company].[Company]">
  <pivotTables>
    <pivotTable tabId="3" name="PivotTable3"/>
  </pivotTables>
  <data>
    <olap pivotCacheId="235">
      <levels count="2">
        <level uniqueName="[Company].[Company].[(All)]" sourceCaption="(All)" count="0"/>
        <level uniqueName="[Company].[Company].[Company]" sourceCaption="Company" count="23">
          <ranges>
            <range startItem="0">
              <i n="[Company].[Company].&amp;[PSUS]" c="City of Maple (PSUS)"/>
              <i n="[Company].[Company].&amp;[GBSI]" c="Contoso Consulting GB (GBSI)"/>
              <i n="[Company].[Company].&amp;[USSI]" c="Contoso Consulting USA (USSI)"/>
              <i n="[Company].[Company].&amp;[CNMF]" c="Contoso Entertainment China (CNMF)"/>
              <i n="[Company].[Company].&amp;[JPMF]" c="Contoso Entertainment Japan (JPMF)"/>
              <i n="[Company].[Company].&amp;[BRMF]" c="Contoso Entertainment System Brazil (BRMF)"/>
              <i n="[Company].[Company].&amp;[DEMF]" c="Contoso Entertainment System Germany (DEMF)"/>
              <i n="[Company].[Company].&amp;[INMF]" c="Contoso Entertainment System India (INMF)"/>
              <i n="[Company].[Company].&amp;[RUMF]" c="Contoso Entertainment System Russia (RUMF)"/>
              <i n="[Company].[Company].&amp;[USMF]" c="Contoso Entertainment System USA (USMF)"/>
              <i n="[Company].[Company].&amp;[USP2]" c="Contoso Orange Juice (USP2)"/>
              <i n="[Company].[Company].&amp;[USPI]" c="Contoso Process Industry (USPI)"/>
              <i n="[Company].[Company].&amp;[FRRT]" c="Contoso Retail FR (FRRT)"/>
              <i n="[Company].[Company].&amp;[USRT]" c="Contoso Retail USA (USRT)"/>
              <i n="[Company].[Company].&amp;[DAT]" c="Company accounts data (DAT)" nd="1"/>
              <i n="[Company].[Company].&amp;[GLSI]" c="Contoso Consulting (GLSI)" nd="1"/>
              <i n="[Company].[Company].&amp;[FRSI]" c="Contoso Consulting FR (FRSI)" nd="1"/>
              <i n="[Company].[Company].&amp;[GLMF]" c="Contoso Entertainment System (GLMF)" nd="1"/>
              <i n="[Company].[Company].&amp;[GLCO]" c="Contoso Group (GLCO)" nd="1"/>
              <i n="[Company].[Company].&amp;[GLRT]" c="Contoso Retail (GLRT)" nd="1"/>
              <i n="[Company].[Company].&amp;[PSGB]" c="Maple City Council (PSGB)" nd="1"/>
              <i n="[Company].[Company].&amp;[us01]" c="us01 (us01)" nd="1"/>
              <i n="[Company].[Company].[All Company].UNKNOWNMEMBER" c="Unknown" nd="1"/>
            </range>
          </ranges>
        </level>
      </levels>
      <selections count="1">
        <selection n="[Company].[Company].[All Company]"/>
      </selections>
    </olap>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mc:Ignorable="x" name="Slicer_Country_Code" sourceName="[Vendor].[Country Code]">
  <pivotTables>
    <pivotTable tabId="3" name="PivotTable3"/>
  </pivotTables>
  <data>
    <olap pivotCacheId="235">
      <levels count="2">
        <level uniqueName="[Vendor].[Country Code].[(All)]" sourceCaption="(All)" count="0"/>
        <level uniqueName="[Vendor].[Country Code].[Country Code]" sourceCaption="Country Code" count="12">
          <ranges>
            <range startItem="0">
              <i n="[Vendor].[Country Code].&amp;[]" c=""/>
              <i n="[Vendor].[Country Code].&amp;[bra]" c="Brazil"/>
              <i n="[Vendor].[Country Code].&amp;[CHN]" c="China"/>
              <i n="[Vendor].[Country Code].&amp;[deu]" c="Germany"/>
              <i n="[Vendor].[Country Code].&amp;[IND]" c="India"/>
              <i n="[Vendor].[Country Code].&amp;[JPN]" c="Japan"/>
              <i n="[Vendor].[Country Code].&amp;[MEX]" c="Mexico"/>
              <i n="[Vendor].[Country Code].&amp;[rus]" c="Russia"/>
              <i n="[Vendor].[Country Code].&amp;[GBR]" c="United Kingdom"/>
              <i n="[Vendor].[Country Code].&amp;[USA]" c="United States"/>
              <i n="[Vendor].[Country Code].&amp;[FRA]" c="France" nd="1"/>
              <i n="[Vendor].[Country Code].[All Vendor].UNKNOWNMEMBER" c="Unknown" nd="1"/>
            </range>
          </ranges>
        </level>
      </levels>
      <selections count="1">
        <selection n="[Vendor].[Country Code].[All Vendor]"/>
      </selections>
    </olap>
  </data>
</slicerCacheDefinition>
</file>

<file path=xl/slicerCaches/slicerCache4.xml><?xml version="1.0" encoding="utf-8"?>
<slicerCacheDefinition xmlns="http://schemas.microsoft.com/office/spreadsheetml/2009/9/main" xmlns:mc="http://schemas.openxmlformats.org/markup-compatibility/2006" xmlns:x="http://schemas.openxmlformats.org/spreadsheetml/2006/main" mc:Ignorable="x" name="Slicer_Vendor_Group_Code" sourceName="[Vendor].[Vendor Group Code]">
  <pivotTables>
    <pivotTable tabId="3" name="PivotTable3"/>
  </pivotTables>
  <data>
    <olap pivotCacheId="235">
      <levels count="2">
        <level uniqueName="[Vendor].[Vendor Group Code].[(All)]" sourceCaption="(All)" count="0"/>
        <level uniqueName="[Vendor].[Vendor Group Code].[Vendor Group Code]" sourceCaption="Vendor Group Code" count="17">
          <ranges>
            <range startItem="0">
              <i n="[Vendor].[Vendor Group Code].&amp;[20]" c="Audio Vendor"/>
              <i n="[Vendor].[Vendor Group Code].&amp;[010]" c="Clientes região SE (Sudeste)"/>
              <i n="[Vendor].[Vendor Group Code].&amp;[DOM]" c="Domestic Vendors"/>
              <i n="[Vendor].[Vendor Group Code].&amp;[030]" c="Estrangeiros"/>
              <i n="[Vendor].[Vendor Group Code].&amp;[10]" c="Fournisseurs du produit"/>
              <i n="[Vendor].[Vendor Group Code].&amp;[50]" c="Intercompany vendors"/>
              <i n="[Vendor].[Vendor Group Code].&amp;[30]" c="Other vendors"/>
              <i n="[Vendor].[Vendor Group Code].&amp;[40]" c="Other vendors"/>
              <i n="[Vendor].[Vendor Group Code].&amp;[Налог]" c="Налоговые инспекции"/>
              <i n="[Vendor].[Vendor Group Code].&amp;[Орг]" c="Организации"/>
              <i n="[Vendor].[Vendor Group Code].&amp;[VG03]" c="海外仕入先グループ"/>
              <i n="[Vendor].[Vendor Group Code].&amp;[VG04]" c="関係会社"/>
              <i n="[Vendor].[Vendor Group Code].&amp;[VG01]" c="関東仕入先グループ"/>
              <i n="[Vendor].[Vendor Group Code].&amp;[VG02]" c="関西仕入先グループ"/>
              <i n="[Vendor].[Vendor Group Code].&amp;[90]" c="Fournisseurs intersociétés" nd="1"/>
              <i n="[Vendor].[Vendor Group Code].&amp;[OTH]" c="Other vendors" nd="1"/>
              <i n="[Vendor].[Vendor Group Code].[All Vendor].UNKNOWNMEMBER" c="Unknown" nd="1"/>
            </range>
          </ranges>
        </level>
      </levels>
      <selections count="1">
        <selection n="[Vendor].[Vendor Group Code].[All Vendor]"/>
      </selections>
    </olap>
  </data>
</slicerCacheDefinition>
</file>

<file path=xl/slicerCaches/slicerCache5.xml><?xml version="1.0" encoding="utf-8"?>
<slicerCacheDefinition xmlns="http://schemas.microsoft.com/office/spreadsheetml/2009/9/main" xmlns:mc="http://schemas.openxmlformats.org/markup-compatibility/2006" xmlns:x="http://schemas.openxmlformats.org/spreadsheetml/2006/main" mc:Ignorable="x" name="Slicer_Currency" sourceName="[Transaction Currency].[Currency]">
  <pivotTables>
    <pivotTable tabId="2" name="PivotTable2"/>
  </pivotTables>
  <data>
    <olap pivotCacheId="236">
      <levels count="2">
        <level uniqueName="[Transaction Currency].[Currency].[(All)]" sourceCaption="(All)" count="0"/>
        <level uniqueName="[Transaction Currency].[Currency].[Currency]" sourceCaption="Currency" count="175">
          <ranges>
            <range startItem="0">
              <i n="[Transaction Currency].[Currency].&amp;[BRL]" c="Brazilian Real"/>
              <i n="[Transaction Currency].[Currency].&amp;[EUR]" c="Euro"/>
              <i n="[Transaction Currency].[Currency].&amp;[INR]" c="Indian Rupee"/>
              <i n="[Transaction Currency].[Currency].&amp;[GBP]" c="Pound Sterling"/>
              <i n="[Transaction Currency].[Currency].&amp;[RUB]" c="Russian Ruble"/>
              <i n="[Transaction Currency].[Currency].&amp;[USD]" c="US Dollar"/>
              <i n="[Transaction Currency].[Currency].&amp;[JPY]" c="Yen"/>
              <i n="[Transaction Currency].[Currency].&amp;[CNY]" c="Yuan Renminbi"/>
              <i n="[Transaction Currency].[Currency].&amp;[AFN]" c="Afghani" nd="1"/>
              <i n="[Transaction Currency].[Currency].&amp;[DZD]" c="Algerian Dinar" nd="1"/>
              <i n="[Transaction Currency].[Currency].&amp;[ARS]" c="Argentine Peso" nd="1"/>
              <i n="[Transaction Currency].[Currency].&amp;[AMD]" c="Armenian Dram" nd="1"/>
              <i n="[Transaction Currency].[Currency].&amp;[AWG]" c="Aruban Guilder" nd="1"/>
              <i n="[Transaction Currency].[Currency].&amp;[AUD]" c="Australian Dollar" nd="1"/>
              <i n="[Transaction Currency].[Currency].&amp;[AZN]" c="Azerbaijanian Manat" nd="1"/>
              <i n="[Transaction Currency].[Currency].&amp;[BSD]" c="Bahamian Dollar" nd="1"/>
              <i n="[Transaction Currency].[Currency].&amp;[BHD]" c="Bahraini Dinar" nd="1"/>
              <i n="[Transaction Currency].[Currency].&amp;[THB]" c="Baht" nd="1"/>
              <i n="[Transaction Currency].[Currency].&amp;[PAB]" c="Balboa" nd="1"/>
              <i n="[Transaction Currency].[Currency].&amp;[BBD]" c="Barbados Dollar" nd="1"/>
              <i n="[Transaction Currency].[Currency].&amp;[BYR]" c="Belarussian Ruble" nd="1"/>
              <i n="[Transaction Currency].[Currency].&amp;[BZD]" c="Belize Dollar" nd="1"/>
              <i n="[Transaction Currency].[Currency].&amp;[BMD]" c="Bermudian Dollar" nd="1"/>
              <i n="[Transaction Currency].[Currency].&amp;[VEF]" c="Bolivar Fuerte" nd="1"/>
              <i n="[Transaction Currency].[Currency].&amp;[BOB]" c="Boliviano" nd="1"/>
              <i n="[Transaction Currency].[Currency].&amp;[BND]" c="Brunei Dollar" nd="1"/>
              <i n="[Transaction Currency].[Currency].&amp;[BGN]" c="Bulgarian Lev" nd="1"/>
              <i n="[Transaction Currency].[Currency].&amp;[BIF]" c="Burundi Franc" nd="1"/>
              <i n="[Transaction Currency].[Currency].&amp;[CAD]" c="Canadian Dollar" nd="1"/>
              <i n="[Transaction Currency].[Currency].&amp;[CVE]" c="Cape Verde Escudo" nd="1"/>
              <i n="[Transaction Currency].[Currency].&amp;[KYD]" c="Cayman Islands Dollar" nd="1"/>
              <i n="[Transaction Currency].[Currency].&amp;[XOF]" c="CFA Franc BCEAO" nd="1"/>
              <i n="[Transaction Currency].[Currency].&amp;[XAF]" c="CFA Franc BEAC" nd="1"/>
              <i n="[Transaction Currency].[Currency].&amp;[XPF]" c="CFP Franc" nd="1"/>
              <i n="[Transaction Currency].[Currency].&amp;[CLP]" c="Chilean Peso" nd="1"/>
              <i n="[Transaction Currency].[Currency].&amp;[COP]" c="Colombian Peso" nd="1"/>
              <i n="[Transaction Currency].[Currency].&amp;[KMF]" c="Comoro Franc" nd="1"/>
              <i n="[Transaction Currency].[Currency].&amp;[BAM]" c="Convertible Marks" nd="1"/>
              <i n="[Transaction Currency].[Currency].&amp;[NIO]" c="Cordoba Oro" nd="1"/>
              <i n="[Transaction Currency].[Currency].&amp;[CRC]" c="Costa Rican Colon" nd="1"/>
              <i n="[Transaction Currency].[Currency].&amp;[HRK]" c="Croatian Kuna" nd="1"/>
              <i n="[Transaction Currency].[Currency].&amp;[CUP]" c="Cuban Peso" nd="1"/>
              <i n="[Transaction Currency].[Currency].&amp;[CYP]" c="Cyprus Pound" nd="1"/>
              <i n="[Transaction Currency].[Currency].&amp;[CZK]" c="Czech Koruna" nd="1"/>
              <i n="[Transaction Currency].[Currency].&amp;[GMD]" c="Dalasi" nd="1"/>
              <i n="[Transaction Currency].[Currency].&amp;[DKK]" c="Danish Krone" nd="1"/>
              <i n="[Transaction Currency].[Currency].&amp;[MKD]" c="Denar" nd="1"/>
              <i n="[Transaction Currency].[Currency].&amp;[DJF]" c="Djibouti Franc" nd="1"/>
              <i n="[Transaction Currency].[Currency].&amp;[STD]" c="Dobra" nd="1"/>
              <i n="[Transaction Currency].[Currency].&amp;[DOP]" c="Dominican Peso" nd="1"/>
              <i n="[Transaction Currency].[Currency].&amp;[VND]" c="Dong" nd="1"/>
              <i n="[Transaction Currency].[Currency].&amp;[XCD]" c="East Caribbean Dollar" nd="1"/>
              <i n="[Transaction Currency].[Currency].&amp;[EGP]" c="Egyptian Pound" nd="1"/>
              <i n="[Transaction Currency].[Currency].&amp;[SVC]" c="El Salvador Colon" nd="1"/>
              <i n="[Transaction Currency].[Currency].&amp;[ETB]" c="Ethiopian Birr" nd="1"/>
              <i n="[Transaction Currency].[Currency].&amp;[FKP]" c="Falkland Islands (Islas Malvinas) Pound" nd="1"/>
              <i n="[Transaction Currency].[Currency].&amp;[FJD]" c="Fiji Dollar" nd="1"/>
              <i n="[Transaction Currency].[Currency].&amp;[HUF]" c="Forint" nd="1"/>
              <i n="[Transaction Currency].[Currency].&amp;[CDF]" c="Franc Congolais" nd="1"/>
              <i n="[Transaction Currency].[Currency].&amp;[GHS]" c="Ghana Cedi" nd="1"/>
              <i n="[Transaction Currency].[Currency].&amp;[GIP]" c="Gibraltar Pound" nd="1"/>
              <i n="[Transaction Currency].[Currency].&amp;[XAU]" c="Gold" nd="1"/>
              <i n="[Transaction Currency].[Currency].&amp;[HTG]" c="Gourde" nd="1"/>
              <i n="[Transaction Currency].[Currency].&amp;[PYG]" c="Guarani" nd="1"/>
              <i n="[Transaction Currency].[Currency].&amp;[GNF]" c="Guinea Franc" nd="1"/>
              <i n="[Transaction Currency].[Currency].&amp;[GWP]" c="Guinea-Bissau Peso" nd="1"/>
              <i n="[Transaction Currency].[Currency].&amp;[GYD]" c="Guyana Dollar" nd="1"/>
              <i n="[Transaction Currency].[Currency].&amp;[HKD]" c="Hong Kong Dollar" nd="1"/>
              <i n="[Transaction Currency].[Currency].&amp;[UAH]" c="Hryvnia" nd="1"/>
              <i n="[Transaction Currency].[Currency].&amp;[ISK]" c="Iceland Krona" nd="1"/>
              <i n="[Transaction Currency].[Currency].&amp;[IRR]" c="Iranian Rial" nd="1"/>
              <i n="[Transaction Currency].[Currency].&amp;[IQD]" c="Iraqi Dinar" nd="1"/>
              <i n="[Transaction Currency].[Currency].&amp;[JMD]" c="Jamaican Dollar" nd="1"/>
              <i n="[Transaction Currency].[Currency].&amp;[JOD]" c="Jordanian Dinar" nd="1"/>
              <i n="[Transaction Currency].[Currency].&amp;[KES]" c="Kenyan Shilling" nd="1"/>
              <i n="[Transaction Currency].[Currency].&amp;[PGK]" c="Kina" nd="1"/>
              <i n="[Transaction Currency].[Currency].&amp;[LAK]" c="Kip" nd="1"/>
              <i n="[Transaction Currency].[Currency].&amp;[EEK]" c="Kroon" nd="1"/>
              <i n="[Transaction Currency].[Currency].&amp;[KWD]" c="Kuwaiti Dinar" nd="1"/>
              <i n="[Transaction Currency].[Currency].&amp;[MWK]" c="Kwacha" nd="1"/>
              <i n="[Transaction Currency].[Currency].&amp;[AOA]" c="Kwanza" nd="1"/>
              <i n="[Transaction Currency].[Currency].&amp;[MMK]" c="Kyat" nd="1"/>
              <i n="[Transaction Currency].[Currency].&amp;[GEL]" c="Lari" nd="1"/>
              <i n="[Transaction Currency].[Currency].&amp;[LVL]" c="Latvian Lats" nd="1"/>
              <i n="[Transaction Currency].[Currency].&amp;[LBP]" c="Lebanese Pound" nd="1"/>
              <i n="[Transaction Currency].[Currency].&amp;[ALL]" c="Lek" nd="1"/>
              <i n="[Transaction Currency].[Currency].&amp;[HNL]" c="Lempira" nd="1"/>
              <i n="[Transaction Currency].[Currency].&amp;[SLL]" c="Leone" nd="1"/>
              <i n="[Transaction Currency].[Currency].&amp;[LRD]" c="Liberian Dollar" nd="1"/>
              <i n="[Transaction Currency].[Currency].&amp;[LYD]" c="Libyan Dinar" nd="1"/>
              <i n="[Transaction Currency].[Currency].&amp;[SZL]" c="Lilangeni" nd="1"/>
              <i n="[Transaction Currency].[Currency].&amp;[LTL]" c="Lithuanian Litas" nd="1"/>
              <i n="[Transaction Currency].[Currency].&amp;[LSL]" c="Loti" nd="1"/>
              <i n="[Transaction Currency].[Currency].&amp;[MGA]" c="Malagasy Ariary" nd="1"/>
              <i n="[Transaction Currency].[Currency].&amp;[MYR]" c="Malaysian Ringgit" nd="1"/>
              <i n="[Transaction Currency].[Currency].&amp;[MTL]" c="Maltese Lira" nd="1"/>
              <i n="[Transaction Currency].[Currency].&amp;[TMM]" c="Manat" nd="1"/>
              <i n="[Transaction Currency].[Currency].&amp;[MUR]" c="Mauritius Rupee" nd="1"/>
              <i n="[Transaction Currency].[Currency].&amp;[MZN]" c="Metical" nd="1"/>
              <i n="[Transaction Currency].[Currency].&amp;[MXN]" c="Mexican Peso" nd="1"/>
              <i n="[Transaction Currency].[Currency].&amp;[MXV]" c="Mexican Unidad de Inversion (UID)" nd="1"/>
              <i n="[Transaction Currency].[Currency].&amp;[MDL]" c="Moldovan Leu" nd="1"/>
              <i n="[Transaction Currency].[Currency].&amp;[MAD]" c="Moroccan Dirham" nd="1"/>
              <i n="[Transaction Currency].[Currency].&amp;[BOV]" c="Mvdol" nd="1"/>
              <i n="[Transaction Currency].[Currency].&amp;[NGN]" c="Naira" nd="1"/>
              <i n="[Transaction Currency].[Currency].&amp;[ERN]" c="Nakfa" nd="1"/>
              <i n="[Transaction Currency].[Currency].&amp;[NAD]" c="Namibian Dollar" nd="1"/>
              <i n="[Transaction Currency].[Currency].&amp;[NPR]" c="Nepalese Rupee" nd="1"/>
              <i n="[Transaction Currency].[Currency].&amp;[ANG]" c="Netherlands Antillian Guilder" nd="1"/>
              <i n="[Transaction Currency].[Currency].&amp;[ILS]" c="New Israeli Sheqel" nd="1"/>
              <i n="[Transaction Currency].[Currency].&amp;[RON]" c="New Leu" nd="1"/>
              <i n="[Transaction Currency].[Currency].&amp;[TWD]" c="New Taiwan Dollar" nd="1"/>
              <i n="[Transaction Currency].[Currency].&amp;[TRY]" c="New Turkish Lira" nd="1"/>
              <i n="[Transaction Currency].[Currency].&amp;[NZD]" c="New Zealand Dollar" nd="1"/>
              <i n="[Transaction Currency].[Currency].&amp;[BTN]" c="Ngultrum" nd="1"/>
              <i n="[Transaction Currency].[Currency].&amp;[KPW]" c="North Korean Won" nd="1"/>
              <i n="[Transaction Currency].[Currency].&amp;[NOK]" c="Norwegian Krone" nd="1"/>
              <i n="[Transaction Currency].[Currency].&amp;[PEN]" c="Nuevo Sol" nd="1"/>
              <i n="[Transaction Currency].[Currency].&amp;[ROL]" c="Old Leu" nd="1"/>
              <i n="[Transaction Currency].[Currency].&amp;[MRO]" c="Ouguiya" nd="1"/>
              <i n="[Transaction Currency].[Currency].&amp;[TOP]" c="Paanga" nd="1"/>
              <i n="[Transaction Currency].[Currency].&amp;[PKR]" c="Pakistan Rupee" nd="1"/>
              <i n="[Transaction Currency].[Currency].&amp;[XPD]" c="Palladium" nd="1"/>
              <i n="[Transaction Currency].[Currency].&amp;[MOP]" c="Pataca" nd="1"/>
              <i n="[Transaction Currency].[Currency].&amp;[UYU]" c="Peso Uruguayo" nd="1"/>
              <i n="[Transaction Currency].[Currency].&amp;[PHP]" c="Philippine Peso" nd="1"/>
              <i n="[Transaction Currency].[Currency].&amp;[XPT]" c="Platinum" nd="1"/>
              <i n="[Transaction Currency].[Currency].&amp;[BWP]" c="Pula" nd="1"/>
              <i n="[Transaction Currency].[Currency].&amp;[QAR]" c="Qatari Rial" nd="1"/>
              <i n="[Transaction Currency].[Currency].&amp;[GTQ]" c="Quetzal" nd="1"/>
              <i n="[Transaction Currency].[Currency].&amp;[ZAR]" c="Rand" nd="1"/>
              <i n="[Transaction Currency].[Currency].&amp;[OMR]" c="Rial Omani" nd="1"/>
              <i n="[Transaction Currency].[Currency].&amp;[KHR]" c="Riel" nd="1"/>
              <i n="[Transaction Currency].[Currency].&amp;[MVR]" c="Rufiyaa" nd="1"/>
              <i n="[Transaction Currency].[Currency].&amp;[IDR]" c="Rupiah" nd="1"/>
              <i n="[Transaction Currency].[Currency].&amp;[RWF]" c="Rwanda Franc" nd="1"/>
              <i n="[Transaction Currency].[Currency].&amp;[SHP]" c="Saint Helena Pound" nd="1"/>
              <i n="[Transaction Currency].[Currency].&amp;[SAR]" c="Saudi Riyal" nd="1"/>
              <i n="[Transaction Currency].[Currency].&amp;[XDR]" c="SDR" nd="1"/>
              <i n="[Transaction Currency].[Currency].&amp;[RSD]" c="Serbian Dinar" nd="1"/>
              <i n="[Transaction Currency].[Currency].&amp;[SCR]" c="Seychelles Rupee" nd="1"/>
              <i n="[Transaction Currency].[Currency].&amp;[XAG]" c="Silver" nd="1"/>
              <i n="[Transaction Currency].[Currency].&amp;[SGD]" c="Singapore Dollar" nd="1"/>
              <i n="[Transaction Currency].[Currency].&amp;[SKK]" c="Slovak Koruna" nd="1"/>
              <i n="[Transaction Currency].[Currency].&amp;[SBD]" c="Solomon Islands Dollar" nd="1"/>
              <i n="[Transaction Currency].[Currency].&amp;[KGS]" c="Som" nd="1"/>
              <i n="[Transaction Currency].[Currency].&amp;[SOS]" c="Somali Shilling" nd="1"/>
              <i n="[Transaction Currency].[Currency].&amp;[TJS]" c="Somoni" nd="1"/>
              <i n="[Transaction Currency].[Currency].&amp;[LKR]" c="Sri Lanka Rupee" nd="1"/>
              <i n="[Transaction Currency].[Currency].&amp;[SDG]" c="Sudanese Dinar" nd="1"/>
              <i n="[Transaction Currency].[Currency].&amp;[SRD]" c="Surinam Dollar" nd="1"/>
              <i n="[Transaction Currency].[Currency].&amp;[SEK]" c="Swedish Krona" nd="1"/>
              <i n="[Transaction Currency].[Currency].&amp;[CHF]" c="Swiss Franc" nd="1"/>
              <i n="[Transaction Currency].[Currency].&amp;[SYP]" c="Syrian Pound" nd="1"/>
              <i n="[Transaction Currency].[Currency].&amp;[BDT]" c="Taka" nd="1"/>
              <i n="[Transaction Currency].[Currency].&amp;[WST]" c="Tala" nd="1"/>
              <i n="[Transaction Currency].[Currency].&amp;[TZS]" c="Tanzanian Shilling" nd="1"/>
              <i n="[Transaction Currency].[Currency].&amp;[KZT]" c="Tenge" nd="1"/>
              <i n="[Transaction Currency].[Currency].&amp;[TTD]" c="Trinidad and Tobago Dollar" nd="1"/>
              <i n="[Transaction Currency].[Currency].&amp;[MNT]" c="Tugrik" nd="1"/>
              <i n="[Transaction Currency].[Currency].&amp;[TND]" c="Tunisian Dinar" nd="1"/>
              <i n="[Transaction Currency].[Currency].&amp;[AED]" c="UAE Dirham" nd="1"/>
              <i n="[Transaction Currency].[Currency].&amp;[UGX]" c="Uganda Shilling" nd="1"/>
              <i n="[Transaction Currency].[Currency].&amp;[COU]" c="Unidad de Valor Real" nd="1"/>
              <i n="[Transaction Currency].[Currency].&amp;[CLF]" c="Unidades de fomento" nd="1"/>
              <i n="[Transaction Currency].[Currency].&amp;[UYI]" c="Uruguay Peso en Unidades Indexadas" nd="1"/>
              <i n="[Transaction Currency].[Currency].&amp;[UZS]" c="Uzbekistan Sum" nd="1"/>
              <i n="[Transaction Currency].[Currency].&amp;[VUV]" c="Vatu" nd="1"/>
              <i n="[Transaction Currency].[Currency].&amp;[CHE]" c="WIR Euro" nd="1"/>
              <i n="[Transaction Currency].[Currency].&amp;[CHW]" c="WIR Franc" nd="1"/>
              <i n="[Transaction Currency].[Currency].&amp;[KRW]" c="Won" nd="1"/>
              <i n="[Transaction Currency].[Currency].&amp;[YER]" c="Yemeni Rial" nd="1"/>
              <i n="[Transaction Currency].[Currency].&amp;[ZWD]" c="Zimbabwe Dollar" nd="1"/>
              <i n="[Transaction Currency].[Currency].&amp;[PLN]" c="Zloty" nd="1"/>
              <i n="[Transaction Currency].[Currency].[All Currency].UNKNOWNMEMBER" c="Unknown" nd="1"/>
            </range>
          </ranges>
        </level>
      </levels>
      <selections count="1">
        <selection n="[Transaction Currency].[Currency].[All Currency]"/>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Company 1" cache="Slicer_Company1" caption="Company" level="1" style="SlicerStyleDark1" rowHeight="241300"/>
  <slicer name="Currency" cache="Slicer_Currency" caption="Currency" level="1" rowHeight="241300"/>
</slicers>
</file>

<file path=xl/slicers/slicer2.xml><?xml version="1.0" encoding="utf-8"?>
<slicers xmlns="http://schemas.microsoft.com/office/spreadsheetml/2009/9/main" xmlns:mc="http://schemas.openxmlformats.org/markup-compatibility/2006" xmlns:x="http://schemas.openxmlformats.org/spreadsheetml/2006/main" mc:Ignorable="x">
  <slicer name="Company 2" cache="Slicer_Company11" caption="Company" level="1" style="SlicerStyleDark1" rowHeight="241300"/>
  <slicer name="Country Code" cache="Slicer_Country_Code" caption="Country Code" level="1" rowHeight="241300"/>
  <slicer name="Vendor Group Code" cache="Slicer_Vendor_Group_Code" caption="Vendor Group Code" level="1" rowHeight="241300"/>
</slicer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drawing" Target="../drawings/drawing2.xml"/><Relationship Id="rId3" Type="http://schemas.openxmlformats.org/officeDocument/2006/relationships/hyperlink" Target="mailto:services@jetreports.com" TargetMode="External"/><Relationship Id="rId7" Type="http://schemas.openxmlformats.org/officeDocument/2006/relationships/printerSettings" Target="../printerSettings/printerSettings2.bin"/><Relationship Id="rId2" Type="http://schemas.openxmlformats.org/officeDocument/2006/relationships/hyperlink" Target="https://www.jetreports.com/contact-us/" TargetMode="External"/><Relationship Id="rId1" Type="http://schemas.openxmlformats.org/officeDocument/2006/relationships/hyperlink" Target="https://www.jetreports.com/downloads/" TargetMode="External"/><Relationship Id="rId6" Type="http://schemas.openxmlformats.org/officeDocument/2006/relationships/hyperlink" Target="https://jetsupport.jetreports.com/" TargetMode="External"/><Relationship Id="rId5" Type="http://schemas.openxmlformats.org/officeDocument/2006/relationships/hyperlink" Target="mailto:sales.us@jetreports.com" TargetMode="External"/><Relationship Id="rId4" Type="http://schemas.openxmlformats.org/officeDocument/2006/relationships/hyperlink" Target="mailto:samplereports@jetreports.com"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pivotTable" Target="../pivotTables/pivotTable1.xml"/><Relationship Id="rId4" Type="http://schemas.microsoft.com/office/2007/relationships/slicer" Target="../slicers/slicer1.xml"/></Relationships>
</file>

<file path=xl/worksheets/_rels/sheet4.xml.rels><?xml version="1.0" encoding="UTF-8" standalone="yes"?>
<Relationships xmlns="http://schemas.openxmlformats.org/package/2006/relationships"><Relationship Id="rId3" Type="http://schemas.microsoft.com/office/2007/relationships/slicer" Target="../slicers/slicer2.xml"/><Relationship Id="rId2" Type="http://schemas.openxmlformats.org/officeDocument/2006/relationships/drawing" Target="../drawings/drawing4.xml"/><Relationship Id="rId1" Type="http://schemas.openxmlformats.org/officeDocument/2006/relationships/pivotTable" Target="../pivotTables/pivot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4:D20"/>
  <sheetViews>
    <sheetView showGridLines="0" tabSelected="1" workbookViewId="0"/>
  </sheetViews>
  <sheetFormatPr defaultColWidth="10.28515625" defaultRowHeight="14.25" x14ac:dyDescent="0.25"/>
  <cols>
    <col min="1" max="1" width="10.28515625" style="7" customWidth="1"/>
    <col min="2" max="2" width="7.42578125" style="7" customWidth="1"/>
    <col min="3" max="3" width="6" style="7" customWidth="1"/>
    <col min="4" max="4" width="115.7109375" style="7" customWidth="1"/>
    <col min="5" max="16384" width="10.28515625" style="7"/>
  </cols>
  <sheetData>
    <row r="4" spans="3:4" ht="15" thickBot="1" x14ac:dyDescent="0.3">
      <c r="C4" s="22" t="s">
        <v>37</v>
      </c>
      <c r="D4" s="23"/>
    </row>
    <row r="5" spans="3:4" x14ac:dyDescent="0.25">
      <c r="C5" s="8"/>
      <c r="D5" s="8" t="s">
        <v>129</v>
      </c>
    </row>
    <row r="6" spans="3:4" x14ac:dyDescent="0.25">
      <c r="C6" s="8"/>
      <c r="D6" s="9" t="s">
        <v>130</v>
      </c>
    </row>
    <row r="7" spans="3:4" x14ac:dyDescent="0.25">
      <c r="C7" s="8"/>
      <c r="D7" s="8" t="s">
        <v>131</v>
      </c>
    </row>
    <row r="8" spans="3:4" x14ac:dyDescent="0.25">
      <c r="C8" s="8"/>
      <c r="D8" s="8"/>
    </row>
    <row r="9" spans="3:4" x14ac:dyDescent="0.25">
      <c r="C9" s="8"/>
      <c r="D9" s="8"/>
    </row>
    <row r="10" spans="3:4" ht="15" thickBot="1" x14ac:dyDescent="0.3">
      <c r="C10" s="22" t="s">
        <v>132</v>
      </c>
      <c r="D10" s="23"/>
    </row>
    <row r="11" spans="3:4" x14ac:dyDescent="0.25">
      <c r="C11" s="10" t="s">
        <v>38</v>
      </c>
      <c r="D11" s="8" t="s">
        <v>39</v>
      </c>
    </row>
    <row r="12" spans="3:4" x14ac:dyDescent="0.25">
      <c r="C12" s="10"/>
      <c r="D12" s="8"/>
    </row>
    <row r="13" spans="3:4" x14ac:dyDescent="0.25">
      <c r="C13" s="11"/>
      <c r="D13" s="12"/>
    </row>
    <row r="14" spans="3:4" x14ac:dyDescent="0.25">
      <c r="C14" s="10"/>
      <c r="D14" s="8"/>
    </row>
    <row r="15" spans="3:4" x14ac:dyDescent="0.25">
      <c r="C15" s="10" t="s">
        <v>40</v>
      </c>
      <c r="D15" s="8" t="s">
        <v>41</v>
      </c>
    </row>
    <row r="16" spans="3:4" x14ac:dyDescent="0.25">
      <c r="C16" s="10"/>
      <c r="D16" s="8"/>
    </row>
    <row r="17" spans="3:4" x14ac:dyDescent="0.25">
      <c r="C17" s="10"/>
      <c r="D17" s="8"/>
    </row>
    <row r="18" spans="3:4" ht="28.5" x14ac:dyDescent="0.25">
      <c r="C18" s="10" t="s">
        <v>42</v>
      </c>
      <c r="D18" s="13" t="s">
        <v>43</v>
      </c>
    </row>
    <row r="19" spans="3:4" x14ac:dyDescent="0.25">
      <c r="C19" s="10"/>
      <c r="D19" s="8"/>
    </row>
    <row r="20" spans="3:4" ht="28.5" x14ac:dyDescent="0.25">
      <c r="C20" s="10" t="s">
        <v>44</v>
      </c>
      <c r="D20" s="13" t="s">
        <v>45</v>
      </c>
    </row>
  </sheetData>
  <pageMargins left="0.7" right="0.7" top="0.75" bottom="0.75" header="0.3" footer="0.3"/>
  <pageSetup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H32"/>
  <sheetViews>
    <sheetView showGridLines="0" workbookViewId="0"/>
  </sheetViews>
  <sheetFormatPr defaultColWidth="9.140625" defaultRowHeight="14.25" x14ac:dyDescent="0.25"/>
  <cols>
    <col min="1" max="1" width="4.42578125" style="18" customWidth="1"/>
    <col min="2" max="2" width="9.140625" style="18"/>
    <col min="3" max="3" width="32" style="16" bestFit="1" customWidth="1"/>
    <col min="4" max="4" width="68.85546875" style="16" customWidth="1"/>
    <col min="5" max="5" width="36.42578125" style="17" customWidth="1"/>
    <col min="6" max="7" width="9.140625" style="18"/>
    <col min="8" max="8" width="36.28515625" style="18" customWidth="1"/>
    <col min="9" max="9" width="8.7109375" style="18" customWidth="1"/>
    <col min="10" max="16384" width="9.140625" style="18"/>
  </cols>
  <sheetData>
    <row r="1" spans="3:8" ht="14.25" customHeight="1" x14ac:dyDescent="0.25"/>
    <row r="7" spans="3:8" ht="30.75" x14ac:dyDescent="0.25">
      <c r="C7" s="19" t="s">
        <v>21</v>
      </c>
    </row>
    <row r="9" spans="3:8" ht="42.75" x14ac:dyDescent="0.25">
      <c r="C9" s="20" t="s">
        <v>22</v>
      </c>
      <c r="D9" s="5" t="s">
        <v>133</v>
      </c>
    </row>
    <row r="10" spans="3:8" x14ac:dyDescent="0.25">
      <c r="C10" s="20"/>
    </row>
    <row r="11" spans="3:8" ht="28.5" x14ac:dyDescent="0.25">
      <c r="C11" s="20" t="s">
        <v>23</v>
      </c>
      <c r="D11" s="6" t="s">
        <v>24</v>
      </c>
    </row>
    <row r="12" spans="3:8" x14ac:dyDescent="0.25">
      <c r="C12" s="20"/>
    </row>
    <row r="13" spans="3:8" ht="42.75" x14ac:dyDescent="0.25">
      <c r="C13" s="20" t="s">
        <v>25</v>
      </c>
      <c r="D13" s="16" t="s">
        <v>26</v>
      </c>
      <c r="E13" s="21" t="s">
        <v>27</v>
      </c>
    </row>
    <row r="14" spans="3:8" x14ac:dyDescent="0.25">
      <c r="C14" s="20"/>
    </row>
    <row r="15" spans="3:8" ht="71.25" x14ac:dyDescent="0.25">
      <c r="C15" s="20" t="s">
        <v>116</v>
      </c>
      <c r="D15" s="16" t="s">
        <v>117</v>
      </c>
      <c r="H15" s="16"/>
    </row>
    <row r="16" spans="3:8" x14ac:dyDescent="0.25">
      <c r="C16" s="20"/>
      <c r="E16" s="16"/>
    </row>
    <row r="17" spans="3:8" ht="28.5" x14ac:dyDescent="0.25">
      <c r="C17" s="20" t="s">
        <v>28</v>
      </c>
      <c r="D17" s="16" t="s">
        <v>29</v>
      </c>
      <c r="H17" s="16"/>
    </row>
    <row r="18" spans="3:8" ht="16.5" customHeight="1" x14ac:dyDescent="0.25">
      <c r="C18" s="20"/>
    </row>
    <row r="19" spans="3:8" ht="71.25" x14ac:dyDescent="0.25">
      <c r="C19" s="20" t="s">
        <v>46</v>
      </c>
      <c r="D19" s="16" t="s">
        <v>118</v>
      </c>
      <c r="E19" s="21" t="s">
        <v>119</v>
      </c>
    </row>
    <row r="20" spans="3:8" ht="16.5" customHeight="1" x14ac:dyDescent="0.25">
      <c r="C20" s="20"/>
    </row>
    <row r="21" spans="3:8" ht="28.5" x14ac:dyDescent="0.25">
      <c r="C21" s="20" t="s">
        <v>30</v>
      </c>
      <c r="D21" s="16" t="s">
        <v>120</v>
      </c>
      <c r="E21" s="21" t="s">
        <v>31</v>
      </c>
    </row>
    <row r="22" spans="3:8" x14ac:dyDescent="0.25">
      <c r="C22" s="20"/>
    </row>
    <row r="23" spans="3:8" ht="28.5" x14ac:dyDescent="0.25">
      <c r="C23" s="20" t="s">
        <v>32</v>
      </c>
      <c r="D23" s="16" t="s">
        <v>121</v>
      </c>
      <c r="E23" s="21" t="s">
        <v>122</v>
      </c>
    </row>
    <row r="24" spans="3:8" x14ac:dyDescent="0.25">
      <c r="C24" s="20"/>
    </row>
    <row r="25" spans="3:8" x14ac:dyDescent="0.25">
      <c r="C25" s="20" t="s">
        <v>33</v>
      </c>
      <c r="D25" s="16" t="s">
        <v>123</v>
      </c>
      <c r="E25" s="21" t="s">
        <v>124</v>
      </c>
    </row>
    <row r="26" spans="3:8" x14ac:dyDescent="0.25">
      <c r="C26" s="20"/>
    </row>
    <row r="27" spans="3:8" x14ac:dyDescent="0.25">
      <c r="C27" s="20" t="s">
        <v>34</v>
      </c>
      <c r="D27" s="16" t="s">
        <v>125</v>
      </c>
      <c r="E27" s="21" t="s">
        <v>126</v>
      </c>
    </row>
    <row r="28" spans="3:8" x14ac:dyDescent="0.25">
      <c r="C28" s="20"/>
    </row>
    <row r="29" spans="3:8" ht="78" customHeight="1" x14ac:dyDescent="0.25">
      <c r="C29" s="20" t="s">
        <v>35</v>
      </c>
      <c r="D29" s="16" t="s">
        <v>127</v>
      </c>
    </row>
    <row r="30" spans="3:8" x14ac:dyDescent="0.25">
      <c r="C30" s="20"/>
    </row>
    <row r="31" spans="3:8" x14ac:dyDescent="0.25">
      <c r="C31" s="20" t="s">
        <v>36</v>
      </c>
      <c r="D31" s="16" t="s">
        <v>128</v>
      </c>
    </row>
    <row r="32" spans="3:8" x14ac:dyDescent="0.25">
      <c r="C32" s="20"/>
    </row>
  </sheetData>
  <hyperlinks>
    <hyperlink ref="E13" r:id="rId1"/>
    <hyperlink ref="E25" r:id="rId2"/>
    <hyperlink ref="E23" r:id="rId3"/>
    <hyperlink ref="E21" r:id="rId4"/>
    <hyperlink ref="E27" r:id="rId5"/>
    <hyperlink ref="E19" r:id="rId6"/>
  </hyperlinks>
  <pageMargins left="0.25" right="0.25" top="0.75" bottom="0.75" header="0.3" footer="0.3"/>
  <pageSetup scale="63" orientation="portrait" r:id="rId7"/>
  <headerFooter alignWithMargins="0"/>
  <drawing r:id="rId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3:G94"/>
  <sheetViews>
    <sheetView showGridLines="0" workbookViewId="0"/>
  </sheetViews>
  <sheetFormatPr defaultRowHeight="15" x14ac:dyDescent="0.25"/>
  <cols>
    <col min="1" max="2" width="4" customWidth="1"/>
    <col min="3" max="3" width="85.28515625" bestFit="1" customWidth="1"/>
    <col min="4" max="4" width="16.28515625" customWidth="1"/>
    <col min="5" max="5" width="11.28515625" customWidth="1"/>
    <col min="6" max="6" width="11.28515625" bestFit="1" customWidth="1"/>
  </cols>
  <sheetData>
    <row r="3" spans="3:7" ht="27" thickBot="1" x14ac:dyDescent="0.45">
      <c r="C3" s="14" t="s">
        <v>0</v>
      </c>
      <c r="D3" s="15"/>
      <c r="E3" s="15"/>
      <c r="F3" s="15"/>
      <c r="G3" s="15"/>
    </row>
    <row r="4" spans="3:7" ht="15.75" thickTop="1" x14ac:dyDescent="0.25"/>
    <row r="12" spans="3:7" x14ac:dyDescent="0.25">
      <c r="C12" s="4" t="s">
        <v>12</v>
      </c>
      <c r="D12" t="s" vm="1">
        <v>1</v>
      </c>
    </row>
    <row r="14" spans="3:7" x14ac:dyDescent="0.25">
      <c r="C14" s="4" t="s">
        <v>11</v>
      </c>
      <c r="D14" s="4" t="s">
        <v>2</v>
      </c>
    </row>
    <row r="15" spans="3:7" x14ac:dyDescent="0.25">
      <c r="C15" s="4" t="s">
        <v>2</v>
      </c>
      <c r="D15" t="s">
        <v>3</v>
      </c>
      <c r="E15" t="s">
        <v>4</v>
      </c>
    </row>
    <row r="16" spans="3:7" x14ac:dyDescent="0.25">
      <c r="C16" s="1" t="s">
        <v>104</v>
      </c>
      <c r="D16" s="2">
        <v>-480780.63000000006</v>
      </c>
      <c r="E16" s="2">
        <v>-480780.63000000006</v>
      </c>
    </row>
    <row r="17" spans="3:5" x14ac:dyDescent="0.25">
      <c r="C17" s="3" t="s">
        <v>68</v>
      </c>
      <c r="D17" s="2">
        <v>-27673.3</v>
      </c>
      <c r="E17" s="2">
        <v>-27673.3</v>
      </c>
    </row>
    <row r="18" spans="3:5" x14ac:dyDescent="0.25">
      <c r="C18" s="3" t="s">
        <v>62</v>
      </c>
      <c r="D18" s="2">
        <v>-33331.880000000005</v>
      </c>
      <c r="E18" s="2">
        <v>-33331.880000000005</v>
      </c>
    </row>
    <row r="19" spans="3:5" x14ac:dyDescent="0.25">
      <c r="C19" s="3" t="s">
        <v>72</v>
      </c>
      <c r="D19" s="2">
        <v>-18484.580000000002</v>
      </c>
      <c r="E19" s="2">
        <v>-18484.580000000002</v>
      </c>
    </row>
    <row r="20" spans="3:5" x14ac:dyDescent="0.25">
      <c r="C20" s="3" t="s">
        <v>73</v>
      </c>
      <c r="D20" s="2">
        <v>-18484.580000000002</v>
      </c>
      <c r="E20" s="2">
        <v>-18484.580000000002</v>
      </c>
    </row>
    <row r="21" spans="3:5" x14ac:dyDescent="0.25">
      <c r="C21" s="3" t="s">
        <v>80</v>
      </c>
      <c r="D21" s="2">
        <v>-135395</v>
      </c>
      <c r="E21" s="2">
        <v>-135395</v>
      </c>
    </row>
    <row r="22" spans="3:5" x14ac:dyDescent="0.25">
      <c r="C22" s="3" t="s">
        <v>102</v>
      </c>
      <c r="D22" s="2">
        <v>-231241.29</v>
      </c>
      <c r="E22" s="2">
        <v>-231241.29</v>
      </c>
    </row>
    <row r="23" spans="3:5" x14ac:dyDescent="0.25">
      <c r="C23" s="3" t="s">
        <v>103</v>
      </c>
      <c r="D23" s="2">
        <v>-16170</v>
      </c>
      <c r="E23" s="2">
        <v>-16170</v>
      </c>
    </row>
    <row r="24" spans="3:5" x14ac:dyDescent="0.25">
      <c r="C24" s="1" t="s">
        <v>105</v>
      </c>
      <c r="D24" s="2">
        <v>-60863</v>
      </c>
      <c r="E24" s="2">
        <v>-60863</v>
      </c>
    </row>
    <row r="25" spans="3:5" x14ac:dyDescent="0.25">
      <c r="C25" s="3" t="s">
        <v>48</v>
      </c>
      <c r="D25" s="2">
        <v>-54043</v>
      </c>
      <c r="E25" s="2">
        <v>-54043</v>
      </c>
    </row>
    <row r="26" spans="3:5" x14ac:dyDescent="0.25">
      <c r="C26" s="3" t="s">
        <v>49</v>
      </c>
      <c r="D26" s="2">
        <v>-6820</v>
      </c>
      <c r="E26" s="2">
        <v>-6820</v>
      </c>
    </row>
    <row r="27" spans="3:5" x14ac:dyDescent="0.25">
      <c r="C27" s="1" t="s">
        <v>19</v>
      </c>
      <c r="D27" s="2">
        <v>-4030268.189999999</v>
      </c>
      <c r="E27" s="2">
        <v>-4030268.1899999948</v>
      </c>
    </row>
    <row r="28" spans="3:5" x14ac:dyDescent="0.25">
      <c r="C28" s="3" t="s">
        <v>5</v>
      </c>
      <c r="D28" s="2">
        <v>-63980.149999999958</v>
      </c>
      <c r="E28" s="2">
        <v>-63980.149999999958</v>
      </c>
    </row>
    <row r="29" spans="3:5" x14ac:dyDescent="0.25">
      <c r="C29" s="3" t="s">
        <v>75</v>
      </c>
      <c r="D29" s="2">
        <v>-1018294.7799999994</v>
      </c>
      <c r="E29" s="2">
        <v>-1018294.7799999994</v>
      </c>
    </row>
    <row r="30" spans="3:5" x14ac:dyDescent="0.25">
      <c r="C30" s="3" t="s">
        <v>76</v>
      </c>
      <c r="D30" s="2">
        <v>-6000</v>
      </c>
      <c r="E30" s="2">
        <v>-6000</v>
      </c>
    </row>
    <row r="31" spans="3:5" x14ac:dyDescent="0.25">
      <c r="C31" s="3" t="s">
        <v>78</v>
      </c>
      <c r="D31" s="2">
        <v>-633614.9999999993</v>
      </c>
      <c r="E31" s="2">
        <v>-633614.9999999993</v>
      </c>
    </row>
    <row r="32" spans="3:5" x14ac:dyDescent="0.25">
      <c r="C32" s="3" t="s">
        <v>16</v>
      </c>
      <c r="D32" s="2">
        <v>-288130.50000000006</v>
      </c>
      <c r="E32" s="2">
        <v>-288130.50000000006</v>
      </c>
    </row>
    <row r="33" spans="3:5" x14ac:dyDescent="0.25">
      <c r="C33" s="3" t="s">
        <v>84</v>
      </c>
      <c r="D33" s="2">
        <v>-1406766.0800000001</v>
      </c>
      <c r="E33" s="2">
        <v>-1406766.0800000001</v>
      </c>
    </row>
    <row r="34" spans="3:5" x14ac:dyDescent="0.25">
      <c r="C34" s="3" t="s">
        <v>18</v>
      </c>
      <c r="D34" s="2">
        <v>-373362.35999999993</v>
      </c>
      <c r="E34" s="2">
        <v>-373362.35999999993</v>
      </c>
    </row>
    <row r="35" spans="3:5" x14ac:dyDescent="0.25">
      <c r="C35" s="3" t="s">
        <v>86</v>
      </c>
      <c r="D35" s="2">
        <v>-9000</v>
      </c>
      <c r="E35" s="2">
        <v>-9000</v>
      </c>
    </row>
    <row r="36" spans="3:5" x14ac:dyDescent="0.25">
      <c r="C36" s="3" t="s">
        <v>87</v>
      </c>
      <c r="D36" s="2">
        <v>-147000</v>
      </c>
      <c r="E36" s="2">
        <v>-147000</v>
      </c>
    </row>
    <row r="37" spans="3:5" x14ac:dyDescent="0.25">
      <c r="C37" s="3" t="s">
        <v>88</v>
      </c>
      <c r="D37" s="2">
        <v>-84119.319999999963</v>
      </c>
      <c r="E37" s="2">
        <v>-84119.319999999963</v>
      </c>
    </row>
    <row r="38" spans="3:5" x14ac:dyDescent="0.25">
      <c r="C38" s="1" t="s">
        <v>106</v>
      </c>
      <c r="D38" s="2">
        <v>-126000</v>
      </c>
      <c r="E38" s="2">
        <v>-126000</v>
      </c>
    </row>
    <row r="39" spans="3:5" x14ac:dyDescent="0.25">
      <c r="C39" s="3" t="s">
        <v>50</v>
      </c>
      <c r="D39" s="2">
        <v>-126000</v>
      </c>
      <c r="E39" s="2">
        <v>-126000</v>
      </c>
    </row>
    <row r="40" spans="3:5" x14ac:dyDescent="0.25">
      <c r="C40" s="1" t="s">
        <v>107</v>
      </c>
      <c r="D40" s="2">
        <v>-16353847.479999997</v>
      </c>
      <c r="E40" s="2">
        <v>-16353847.480000006</v>
      </c>
    </row>
    <row r="41" spans="3:5" x14ac:dyDescent="0.25">
      <c r="C41" s="3" t="s">
        <v>51</v>
      </c>
      <c r="D41" s="2">
        <v>-18512.62</v>
      </c>
      <c r="E41" s="2">
        <v>-18512.62</v>
      </c>
    </row>
    <row r="42" spans="3:5" x14ac:dyDescent="0.25">
      <c r="C42" s="3" t="s">
        <v>67</v>
      </c>
      <c r="D42" s="2">
        <v>-146798.09</v>
      </c>
      <c r="E42" s="2">
        <v>-146798.09</v>
      </c>
    </row>
    <row r="43" spans="3:5" x14ac:dyDescent="0.25">
      <c r="C43" s="3" t="s">
        <v>59</v>
      </c>
      <c r="D43" s="2">
        <v>-7367382.3899999987</v>
      </c>
      <c r="E43" s="2">
        <v>-7367382.3899999987</v>
      </c>
    </row>
    <row r="44" spans="3:5" x14ac:dyDescent="0.25">
      <c r="C44" s="3" t="s">
        <v>6</v>
      </c>
      <c r="D44" s="2">
        <v>-1885691</v>
      </c>
      <c r="E44" s="2">
        <v>-1885691</v>
      </c>
    </row>
    <row r="45" spans="3:5" x14ac:dyDescent="0.25">
      <c r="C45" s="3" t="s">
        <v>69</v>
      </c>
      <c r="D45" s="2">
        <v>-682407.91</v>
      </c>
      <c r="E45" s="2">
        <v>-682407.91</v>
      </c>
    </row>
    <row r="46" spans="3:5" x14ac:dyDescent="0.25">
      <c r="C46" s="3" t="s">
        <v>7</v>
      </c>
      <c r="D46" s="2">
        <v>-6980.68</v>
      </c>
      <c r="E46" s="2">
        <v>-6980.68</v>
      </c>
    </row>
    <row r="47" spans="3:5" x14ac:dyDescent="0.25">
      <c r="C47" s="3" t="s">
        <v>53</v>
      </c>
      <c r="D47" s="2">
        <v>-32626.29</v>
      </c>
      <c r="E47" s="2">
        <v>-32626.29</v>
      </c>
    </row>
    <row r="48" spans="3:5" x14ac:dyDescent="0.25">
      <c r="C48" s="3" t="s">
        <v>74</v>
      </c>
      <c r="D48" s="2">
        <v>-758364.80999999994</v>
      </c>
      <c r="E48" s="2">
        <v>-758364.80999999994</v>
      </c>
    </row>
    <row r="49" spans="3:5" x14ac:dyDescent="0.25">
      <c r="C49" s="3" t="s">
        <v>8</v>
      </c>
      <c r="D49" s="2">
        <v>-23290.68</v>
      </c>
      <c r="E49" s="2">
        <v>-23290.68</v>
      </c>
    </row>
    <row r="50" spans="3:5" x14ac:dyDescent="0.25">
      <c r="C50" s="3" t="s">
        <v>79</v>
      </c>
      <c r="D50" s="2">
        <v>-154820.85</v>
      </c>
      <c r="E50" s="2">
        <v>-154820.85</v>
      </c>
    </row>
    <row r="51" spans="3:5" x14ac:dyDescent="0.25">
      <c r="C51" s="3" t="s">
        <v>82</v>
      </c>
      <c r="D51" s="2">
        <v>-27673.3</v>
      </c>
      <c r="E51" s="2">
        <v>-27673.3</v>
      </c>
    </row>
    <row r="52" spans="3:5" x14ac:dyDescent="0.25">
      <c r="C52" s="3" t="s">
        <v>63</v>
      </c>
      <c r="D52" s="2">
        <v>-50282.380000000005</v>
      </c>
      <c r="E52" s="2">
        <v>-50282.380000000005</v>
      </c>
    </row>
    <row r="53" spans="3:5" x14ac:dyDescent="0.25">
      <c r="C53" s="3" t="s">
        <v>54</v>
      </c>
      <c r="D53" s="2">
        <v>-75942.350000000006</v>
      </c>
      <c r="E53" s="2">
        <v>-75942.350000000006</v>
      </c>
    </row>
    <row r="54" spans="3:5" x14ac:dyDescent="0.25">
      <c r="C54" s="3" t="s">
        <v>83</v>
      </c>
      <c r="D54" s="2">
        <v>-64725.479999999996</v>
      </c>
      <c r="E54" s="2">
        <v>-64725.479999999996</v>
      </c>
    </row>
    <row r="55" spans="3:5" x14ac:dyDescent="0.25">
      <c r="C55" s="3" t="s">
        <v>17</v>
      </c>
      <c r="D55" s="2">
        <v>-252116.31000000006</v>
      </c>
      <c r="E55" s="2">
        <v>-252116.31000000006</v>
      </c>
    </row>
    <row r="56" spans="3:5" x14ac:dyDescent="0.25">
      <c r="C56" s="3" t="s">
        <v>9</v>
      </c>
      <c r="D56" s="2">
        <v>-235635.8</v>
      </c>
      <c r="E56" s="2">
        <v>-235635.8</v>
      </c>
    </row>
    <row r="57" spans="3:5" x14ac:dyDescent="0.25">
      <c r="C57" s="3" t="s">
        <v>85</v>
      </c>
      <c r="D57" s="2">
        <v>-8729.6</v>
      </c>
      <c r="E57" s="2">
        <v>-8729.6</v>
      </c>
    </row>
    <row r="58" spans="3:5" x14ac:dyDescent="0.25">
      <c r="C58" s="3" t="s">
        <v>56</v>
      </c>
      <c r="D58" s="2">
        <v>-40000</v>
      </c>
      <c r="E58" s="2">
        <v>-40000</v>
      </c>
    </row>
    <row r="59" spans="3:5" x14ac:dyDescent="0.25">
      <c r="C59" s="3" t="s">
        <v>89</v>
      </c>
      <c r="D59" s="2">
        <v>-55346.6</v>
      </c>
      <c r="E59" s="2">
        <v>-55346.6</v>
      </c>
    </row>
    <row r="60" spans="3:5" x14ac:dyDescent="0.25">
      <c r="C60" s="3" t="s">
        <v>57</v>
      </c>
      <c r="D60" s="2">
        <v>-38579.409999999996</v>
      </c>
      <c r="E60" s="2">
        <v>-38579.409999999996</v>
      </c>
    </row>
    <row r="61" spans="3:5" x14ac:dyDescent="0.25">
      <c r="C61" s="3" t="s">
        <v>90</v>
      </c>
      <c r="D61" s="2">
        <v>-55346.6</v>
      </c>
      <c r="E61" s="2">
        <v>-55346.6</v>
      </c>
    </row>
    <row r="62" spans="3:5" x14ac:dyDescent="0.25">
      <c r="C62" s="3" t="s">
        <v>10</v>
      </c>
      <c r="D62" s="2">
        <v>-4460097.2699999996</v>
      </c>
      <c r="E62" s="2">
        <v>-4460097.2699999996</v>
      </c>
    </row>
    <row r="63" spans="3:5" x14ac:dyDescent="0.25">
      <c r="C63" s="3" t="s">
        <v>91</v>
      </c>
      <c r="D63" s="2">
        <v>-8724.26</v>
      </c>
      <c r="E63" s="2">
        <v>-8724.26</v>
      </c>
    </row>
    <row r="64" spans="3:5" x14ac:dyDescent="0.25">
      <c r="C64" s="3" t="s">
        <v>92</v>
      </c>
      <c r="D64" s="2">
        <v>-2456</v>
      </c>
      <c r="E64" s="2">
        <v>-2456</v>
      </c>
    </row>
    <row r="65" spans="3:5" x14ac:dyDescent="0.25">
      <c r="C65" s="3" t="s">
        <v>50</v>
      </c>
      <c r="D65" s="2">
        <v>-65482.8</v>
      </c>
      <c r="E65" s="2">
        <v>-65482.8</v>
      </c>
    </row>
    <row r="66" spans="3:5" x14ac:dyDescent="0.25">
      <c r="C66" s="3" t="s">
        <v>100</v>
      </c>
      <c r="D66" s="2">
        <v>600000</v>
      </c>
      <c r="E66" s="2">
        <v>600000</v>
      </c>
    </row>
    <row r="67" spans="3:5" x14ac:dyDescent="0.25">
      <c r="C67" s="3" t="s">
        <v>101</v>
      </c>
      <c r="D67" s="2">
        <v>-435834</v>
      </c>
      <c r="E67" s="2">
        <v>-435834</v>
      </c>
    </row>
    <row r="68" spans="3:5" x14ac:dyDescent="0.25">
      <c r="C68" s="1" t="s">
        <v>108</v>
      </c>
      <c r="D68" s="2">
        <v>-392435.1</v>
      </c>
      <c r="E68" s="2">
        <v>-392435.1</v>
      </c>
    </row>
    <row r="69" spans="3:5" x14ac:dyDescent="0.25">
      <c r="C69" s="3" t="s">
        <v>70</v>
      </c>
      <c r="D69" s="2">
        <v>-392435.1</v>
      </c>
      <c r="E69" s="2">
        <v>-392435.1</v>
      </c>
    </row>
    <row r="70" spans="3:5" x14ac:dyDescent="0.25">
      <c r="C70" s="1" t="s">
        <v>109</v>
      </c>
      <c r="D70" s="2">
        <v>-85117.15</v>
      </c>
      <c r="E70" s="2">
        <v>-85117.15</v>
      </c>
    </row>
    <row r="71" spans="3:5" x14ac:dyDescent="0.25">
      <c r="C71" s="3" t="s">
        <v>60</v>
      </c>
      <c r="D71" s="2">
        <v>-10000</v>
      </c>
      <c r="E71" s="2">
        <v>-10000</v>
      </c>
    </row>
    <row r="72" spans="3:5" x14ac:dyDescent="0.25">
      <c r="C72" s="3" t="s">
        <v>75</v>
      </c>
      <c r="D72" s="2">
        <v>-1012.7900000000001</v>
      </c>
      <c r="E72" s="2">
        <v>-1012.7900000000001</v>
      </c>
    </row>
    <row r="73" spans="3:5" x14ac:dyDescent="0.25">
      <c r="C73" s="3" t="s">
        <v>77</v>
      </c>
      <c r="D73" s="2">
        <v>-74104.36</v>
      </c>
      <c r="E73" s="2">
        <v>-74104.36</v>
      </c>
    </row>
    <row r="74" spans="3:5" x14ac:dyDescent="0.25">
      <c r="C74" s="1" t="s">
        <v>109</v>
      </c>
      <c r="D74" s="2">
        <v>-1452973.5399999998</v>
      </c>
      <c r="E74" s="2">
        <v>-1452973.5399999996</v>
      </c>
    </row>
    <row r="75" spans="3:5" x14ac:dyDescent="0.25">
      <c r="C75" s="3" t="s">
        <v>5</v>
      </c>
      <c r="D75" s="2">
        <v>-9214.880000000001</v>
      </c>
      <c r="E75" s="2">
        <v>-9214.880000000001</v>
      </c>
    </row>
    <row r="76" spans="3:5" x14ac:dyDescent="0.25">
      <c r="C76" s="3" t="s">
        <v>52</v>
      </c>
      <c r="D76" s="2">
        <v>-346862.43</v>
      </c>
      <c r="E76" s="2">
        <v>-346862.43</v>
      </c>
    </row>
    <row r="77" spans="3:5" x14ac:dyDescent="0.25">
      <c r="C77" s="3" t="s">
        <v>6</v>
      </c>
      <c r="D77" s="2">
        <v>-880735.03</v>
      </c>
      <c r="E77" s="2">
        <v>-880735.03</v>
      </c>
    </row>
    <row r="78" spans="3:5" x14ac:dyDescent="0.25">
      <c r="C78" s="3" t="s">
        <v>71</v>
      </c>
      <c r="D78" s="2">
        <v>-149531.20000000001</v>
      </c>
      <c r="E78" s="2">
        <v>-149531.20000000001</v>
      </c>
    </row>
    <row r="79" spans="3:5" x14ac:dyDescent="0.25">
      <c r="C79" s="3" t="s">
        <v>81</v>
      </c>
      <c r="D79" s="2">
        <v>-2300</v>
      </c>
      <c r="E79" s="2">
        <v>-2300</v>
      </c>
    </row>
    <row r="80" spans="3:5" x14ac:dyDescent="0.25">
      <c r="C80" s="3" t="s">
        <v>55</v>
      </c>
      <c r="D80" s="2">
        <v>-64330</v>
      </c>
      <c r="E80" s="2">
        <v>-64330</v>
      </c>
    </row>
    <row r="81" spans="3:5" x14ac:dyDescent="0.25">
      <c r="C81" s="1" t="s">
        <v>110</v>
      </c>
      <c r="D81" s="2">
        <v>-0.02</v>
      </c>
      <c r="E81" s="2">
        <v>-0.02</v>
      </c>
    </row>
    <row r="82" spans="3:5" x14ac:dyDescent="0.25">
      <c r="C82" s="3" t="s">
        <v>65</v>
      </c>
      <c r="D82" s="2">
        <v>-0.02</v>
      </c>
      <c r="E82" s="2">
        <v>-0.02</v>
      </c>
    </row>
    <row r="83" spans="3:5" x14ac:dyDescent="0.25">
      <c r="C83" s="1" t="s">
        <v>111</v>
      </c>
      <c r="D83" s="2">
        <v>-10777034.4</v>
      </c>
      <c r="E83" s="2">
        <v>-10777034.4</v>
      </c>
    </row>
    <row r="84" spans="3:5" x14ac:dyDescent="0.25">
      <c r="C84" s="3" t="s">
        <v>66</v>
      </c>
      <c r="D84" s="2">
        <v>-10777034.4</v>
      </c>
      <c r="E84" s="2">
        <v>-10777034.4</v>
      </c>
    </row>
    <row r="85" spans="3:5" x14ac:dyDescent="0.25">
      <c r="C85" s="1" t="s">
        <v>112</v>
      </c>
      <c r="D85" s="2">
        <v>-2406700</v>
      </c>
      <c r="E85" s="2">
        <v>-2406700</v>
      </c>
    </row>
    <row r="86" spans="3:5" x14ac:dyDescent="0.25">
      <c r="C86" s="3" t="s">
        <v>95</v>
      </c>
      <c r="D86" s="2">
        <v>-2406700</v>
      </c>
      <c r="E86" s="2">
        <v>-2406700</v>
      </c>
    </row>
    <row r="87" spans="3:5" x14ac:dyDescent="0.25">
      <c r="C87" s="1" t="s">
        <v>113</v>
      </c>
      <c r="D87" s="2">
        <v>-48200</v>
      </c>
      <c r="E87" s="2">
        <v>-48200</v>
      </c>
    </row>
    <row r="88" spans="3:5" x14ac:dyDescent="0.25">
      <c r="C88" s="3" t="s">
        <v>94</v>
      </c>
      <c r="D88" s="2">
        <v>7800</v>
      </c>
      <c r="E88" s="2">
        <v>7800</v>
      </c>
    </row>
    <row r="89" spans="3:5" x14ac:dyDescent="0.25">
      <c r="C89" s="3" t="s">
        <v>98</v>
      </c>
      <c r="D89" s="2">
        <v>-56000</v>
      </c>
      <c r="E89" s="2">
        <v>-56000</v>
      </c>
    </row>
    <row r="90" spans="3:5" x14ac:dyDescent="0.25">
      <c r="C90" s="1" t="s">
        <v>114</v>
      </c>
      <c r="D90" s="2">
        <v>-321000</v>
      </c>
      <c r="E90" s="2">
        <v>-321000</v>
      </c>
    </row>
    <row r="91" spans="3:5" x14ac:dyDescent="0.25">
      <c r="C91" s="3" t="s">
        <v>97</v>
      </c>
      <c r="D91" s="2">
        <v>-321000</v>
      </c>
      <c r="E91" s="2">
        <v>-321000</v>
      </c>
    </row>
    <row r="92" spans="3:5" x14ac:dyDescent="0.25">
      <c r="C92" s="1" t="s">
        <v>115</v>
      </c>
      <c r="D92" s="2">
        <v>-406000</v>
      </c>
      <c r="E92" s="2">
        <v>-406000</v>
      </c>
    </row>
    <row r="93" spans="3:5" x14ac:dyDescent="0.25">
      <c r="C93" s="3" t="s">
        <v>96</v>
      </c>
      <c r="D93" s="2">
        <v>-406000</v>
      </c>
      <c r="E93" s="2">
        <v>-406000</v>
      </c>
    </row>
    <row r="94" spans="3:5" x14ac:dyDescent="0.25">
      <c r="C94" s="1" t="s">
        <v>4</v>
      </c>
      <c r="D94" s="2">
        <v>-36941219.509999998</v>
      </c>
      <c r="E94" s="2">
        <v>-36941219.509999998</v>
      </c>
    </row>
  </sheetData>
  <mergeCells count="1">
    <mergeCell ref="C3:G3"/>
  </mergeCells>
  <pageMargins left="0.7" right="0.7" top="0.75" bottom="0.75" header="0.3" footer="0.3"/>
  <pageSetup orientation="portrait" r:id="rId2"/>
  <drawing r:id="rId3"/>
  <extLst>
    <ext xmlns:x14="http://schemas.microsoft.com/office/spreadsheetml/2009/9/main" uri="{A8765BA9-456A-4dab-B4F3-ACF838C121DE}">
      <x14:slicerList>
        <x14:slicer r:id="rId4"/>
      </x14:slicerList>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3:G93"/>
  <sheetViews>
    <sheetView showGridLines="0" workbookViewId="0"/>
  </sheetViews>
  <sheetFormatPr defaultRowHeight="15" x14ac:dyDescent="0.25"/>
  <cols>
    <col min="1" max="2" width="4" customWidth="1"/>
    <col min="3" max="3" width="85.28515625" bestFit="1" customWidth="1"/>
    <col min="4" max="4" width="16.28515625" customWidth="1"/>
    <col min="5" max="5" width="11.28515625" customWidth="1"/>
    <col min="6" max="6" width="11.28515625" bestFit="1" customWidth="1"/>
  </cols>
  <sheetData>
    <row r="3" spans="3:7" ht="27" thickBot="1" x14ac:dyDescent="0.45">
      <c r="C3" s="14" t="s">
        <v>20</v>
      </c>
      <c r="D3" s="15"/>
      <c r="E3" s="15"/>
      <c r="F3" s="15"/>
      <c r="G3" s="15"/>
    </row>
    <row r="4" spans="3:7" ht="15.75" thickTop="1" x14ac:dyDescent="0.25"/>
    <row r="12" spans="3:7" x14ac:dyDescent="0.25">
      <c r="C12" s="4" t="s">
        <v>12</v>
      </c>
      <c r="D12" t="s" vm="1">
        <v>1</v>
      </c>
    </row>
    <row r="14" spans="3:7" x14ac:dyDescent="0.25">
      <c r="C14" s="4" t="s">
        <v>15</v>
      </c>
      <c r="D14" s="4" t="s">
        <v>2</v>
      </c>
    </row>
    <row r="15" spans="3:7" x14ac:dyDescent="0.25">
      <c r="C15" s="4" t="s">
        <v>2</v>
      </c>
      <c r="D15" t="s">
        <v>3</v>
      </c>
      <c r="E15" t="s">
        <v>4</v>
      </c>
    </row>
    <row r="16" spans="3:7" x14ac:dyDescent="0.25">
      <c r="C16" s="1" t="s">
        <v>47</v>
      </c>
      <c r="D16" s="2">
        <v>-186863</v>
      </c>
      <c r="E16" s="2">
        <v>-186863</v>
      </c>
    </row>
    <row r="17" spans="3:5" x14ac:dyDescent="0.25">
      <c r="C17" s="3" t="s">
        <v>48</v>
      </c>
      <c r="D17" s="2">
        <v>-54043</v>
      </c>
      <c r="E17" s="2">
        <v>-54043</v>
      </c>
    </row>
    <row r="18" spans="3:5" x14ac:dyDescent="0.25">
      <c r="C18" s="3" t="s">
        <v>49</v>
      </c>
      <c r="D18" s="2">
        <v>-6820</v>
      </c>
      <c r="E18" s="2">
        <v>-6820</v>
      </c>
    </row>
    <row r="19" spans="3:5" x14ac:dyDescent="0.25">
      <c r="C19" s="3" t="s">
        <v>50</v>
      </c>
      <c r="D19" s="2">
        <v>-126000</v>
      </c>
      <c r="E19" s="2">
        <v>-126000</v>
      </c>
    </row>
    <row r="20" spans="3:5" x14ac:dyDescent="0.25">
      <c r="C20" s="1" t="s">
        <v>14</v>
      </c>
      <c r="D20" s="2">
        <v>-984877.5</v>
      </c>
      <c r="E20" s="2">
        <v>-984877.5</v>
      </c>
    </row>
    <row r="21" spans="3:5" x14ac:dyDescent="0.25">
      <c r="C21" s="3" t="s">
        <v>51</v>
      </c>
      <c r="D21" s="2">
        <v>-15379.41</v>
      </c>
      <c r="E21" s="2">
        <v>-15379.41</v>
      </c>
    </row>
    <row r="22" spans="3:5" x14ac:dyDescent="0.25">
      <c r="C22" s="3" t="s">
        <v>52</v>
      </c>
      <c r="D22" s="2">
        <v>-357040.44</v>
      </c>
      <c r="E22" s="2">
        <v>-357040.44</v>
      </c>
    </row>
    <row r="23" spans="3:5" x14ac:dyDescent="0.25">
      <c r="C23" s="3" t="s">
        <v>53</v>
      </c>
      <c r="D23" s="2">
        <v>-46006.83</v>
      </c>
      <c r="E23" s="2">
        <v>-46006.83</v>
      </c>
    </row>
    <row r="24" spans="3:5" x14ac:dyDescent="0.25">
      <c r="C24" s="3" t="s">
        <v>54</v>
      </c>
      <c r="D24" s="2">
        <v>-56790.51</v>
      </c>
      <c r="E24" s="2">
        <v>-56790.51</v>
      </c>
    </row>
    <row r="25" spans="3:5" x14ac:dyDescent="0.25">
      <c r="C25" s="3" t="s">
        <v>17</v>
      </c>
      <c r="D25" s="2">
        <v>-65012.14</v>
      </c>
      <c r="E25" s="2">
        <v>-65012.14</v>
      </c>
    </row>
    <row r="26" spans="3:5" x14ac:dyDescent="0.25">
      <c r="C26" s="3" t="s">
        <v>9</v>
      </c>
      <c r="D26" s="2">
        <v>-255635.8</v>
      </c>
      <c r="E26" s="2">
        <v>-255635.8</v>
      </c>
    </row>
    <row r="27" spans="3:5" x14ac:dyDescent="0.25">
      <c r="C27" s="3" t="s">
        <v>55</v>
      </c>
      <c r="D27" s="2">
        <v>-39330</v>
      </c>
      <c r="E27" s="2">
        <v>-39330</v>
      </c>
    </row>
    <row r="28" spans="3:5" x14ac:dyDescent="0.25">
      <c r="C28" s="3" t="s">
        <v>56</v>
      </c>
      <c r="D28" s="2">
        <v>-44463.3</v>
      </c>
      <c r="E28" s="2">
        <v>-44463.3</v>
      </c>
    </row>
    <row r="29" spans="3:5" x14ac:dyDescent="0.25">
      <c r="C29" s="3" t="s">
        <v>57</v>
      </c>
      <c r="D29" s="2">
        <v>-69932.09</v>
      </c>
      <c r="E29" s="2">
        <v>-69932.09</v>
      </c>
    </row>
    <row r="30" spans="3:5" x14ac:dyDescent="0.25">
      <c r="C30" s="3" t="s">
        <v>50</v>
      </c>
      <c r="D30" s="2">
        <v>-35286.980000000003</v>
      </c>
      <c r="E30" s="2">
        <v>-35286.980000000003</v>
      </c>
    </row>
    <row r="31" spans="3:5" x14ac:dyDescent="0.25">
      <c r="C31" s="1" t="s">
        <v>58</v>
      </c>
      <c r="D31" s="2">
        <v>-7377382.3899999987</v>
      </c>
      <c r="E31" s="2">
        <v>-7377382.3899999987</v>
      </c>
    </row>
    <row r="32" spans="3:5" x14ac:dyDescent="0.25">
      <c r="C32" s="3" t="s">
        <v>59</v>
      </c>
      <c r="D32" s="2">
        <v>-7367382.3899999987</v>
      </c>
      <c r="E32" s="2">
        <v>-7367382.3899999987</v>
      </c>
    </row>
    <row r="33" spans="3:5" x14ac:dyDescent="0.25">
      <c r="C33" s="3" t="s">
        <v>60</v>
      </c>
      <c r="D33" s="2">
        <v>-10000</v>
      </c>
      <c r="E33" s="2">
        <v>-10000</v>
      </c>
    </row>
    <row r="34" spans="3:5" x14ac:dyDescent="0.25">
      <c r="C34" s="1" t="s">
        <v>61</v>
      </c>
      <c r="D34" s="2">
        <v>-84614.760000000009</v>
      </c>
      <c r="E34" s="2">
        <v>-84614.760000000009</v>
      </c>
    </row>
    <row r="35" spans="3:5" x14ac:dyDescent="0.25">
      <c r="C35" s="3" t="s">
        <v>62</v>
      </c>
      <c r="D35" s="2">
        <v>-34332.380000000005</v>
      </c>
      <c r="E35" s="2">
        <v>-34332.380000000005</v>
      </c>
    </row>
    <row r="36" spans="3:5" x14ac:dyDescent="0.25">
      <c r="C36" s="3" t="s">
        <v>63</v>
      </c>
      <c r="D36" s="2">
        <v>-50282.380000000005</v>
      </c>
      <c r="E36" s="2">
        <v>-50282.380000000005</v>
      </c>
    </row>
    <row r="37" spans="3:5" x14ac:dyDescent="0.25">
      <c r="C37" s="1" t="s">
        <v>64</v>
      </c>
      <c r="D37" s="2">
        <v>-14562498.51</v>
      </c>
      <c r="E37" s="2">
        <v>-14562498.51</v>
      </c>
    </row>
    <row r="38" spans="3:5" x14ac:dyDescent="0.25">
      <c r="C38" s="3" t="s">
        <v>65</v>
      </c>
      <c r="D38" s="2">
        <v>-3785464.11</v>
      </c>
      <c r="E38" s="2">
        <v>-3785464.11</v>
      </c>
    </row>
    <row r="39" spans="3:5" x14ac:dyDescent="0.25">
      <c r="C39" s="3" t="s">
        <v>66</v>
      </c>
      <c r="D39" s="2">
        <v>-10777034.4</v>
      </c>
      <c r="E39" s="2">
        <v>-10777034.4</v>
      </c>
    </row>
    <row r="40" spans="3:5" x14ac:dyDescent="0.25">
      <c r="C40" s="1" t="s">
        <v>13</v>
      </c>
      <c r="D40" s="2">
        <v>-15349094.049999997</v>
      </c>
      <c r="E40" s="2">
        <v>-15349094.049999997</v>
      </c>
    </row>
    <row r="41" spans="3:5" x14ac:dyDescent="0.25">
      <c r="C41" s="3" t="s">
        <v>51</v>
      </c>
      <c r="D41" s="2">
        <v>-4333.21</v>
      </c>
      <c r="E41" s="2">
        <v>-4333.21</v>
      </c>
    </row>
    <row r="42" spans="3:5" x14ac:dyDescent="0.25">
      <c r="C42" s="3" t="s">
        <v>67</v>
      </c>
      <c r="D42" s="2">
        <v>-173819.11</v>
      </c>
      <c r="E42" s="2">
        <v>-173819.11</v>
      </c>
    </row>
    <row r="43" spans="3:5" x14ac:dyDescent="0.25">
      <c r="C43" s="3" t="s">
        <v>68</v>
      </c>
      <c r="D43" s="2">
        <v>-27673.3</v>
      </c>
      <c r="E43" s="2">
        <v>-27673.3</v>
      </c>
    </row>
    <row r="44" spans="3:5" x14ac:dyDescent="0.25">
      <c r="C44" s="3" t="s">
        <v>5</v>
      </c>
      <c r="D44" s="2">
        <v>-73195.030000000042</v>
      </c>
      <c r="E44" s="2">
        <v>-73195.030000000042</v>
      </c>
    </row>
    <row r="45" spans="3:5" x14ac:dyDescent="0.25">
      <c r="C45" s="3" t="s">
        <v>52</v>
      </c>
      <c r="D45" s="2">
        <v>-95572.88</v>
      </c>
      <c r="E45" s="2">
        <v>-95572.88</v>
      </c>
    </row>
    <row r="46" spans="3:5" x14ac:dyDescent="0.25">
      <c r="C46" s="3" t="s">
        <v>6</v>
      </c>
      <c r="D46" s="2">
        <v>-2969806</v>
      </c>
      <c r="E46" s="2">
        <v>-2969806</v>
      </c>
    </row>
    <row r="47" spans="3:5" x14ac:dyDescent="0.25">
      <c r="C47" s="3" t="s">
        <v>69</v>
      </c>
      <c r="D47" s="2">
        <v>-682407.91</v>
      </c>
      <c r="E47" s="2">
        <v>-682407.91</v>
      </c>
    </row>
    <row r="48" spans="3:5" x14ac:dyDescent="0.25">
      <c r="C48" s="3" t="s">
        <v>70</v>
      </c>
      <c r="D48" s="2">
        <v>-786962</v>
      </c>
      <c r="E48" s="2">
        <v>-786962</v>
      </c>
    </row>
    <row r="49" spans="3:5" x14ac:dyDescent="0.25">
      <c r="C49" s="3" t="s">
        <v>71</v>
      </c>
      <c r="D49" s="2">
        <v>-358041.59999999998</v>
      </c>
      <c r="E49" s="2">
        <v>-358041.59999999998</v>
      </c>
    </row>
    <row r="50" spans="3:5" x14ac:dyDescent="0.25">
      <c r="C50" s="3" t="s">
        <v>7</v>
      </c>
      <c r="D50" s="2">
        <v>-6980.68</v>
      </c>
      <c r="E50" s="2">
        <v>-6980.68</v>
      </c>
    </row>
    <row r="51" spans="3:5" x14ac:dyDescent="0.25">
      <c r="C51" s="3" t="s">
        <v>72</v>
      </c>
      <c r="D51" s="2">
        <v>-18484.580000000002</v>
      </c>
      <c r="E51" s="2">
        <v>-18484.580000000002</v>
      </c>
    </row>
    <row r="52" spans="3:5" x14ac:dyDescent="0.25">
      <c r="C52" s="3" t="s">
        <v>73</v>
      </c>
      <c r="D52" s="2">
        <v>-18484.580000000002</v>
      </c>
      <c r="E52" s="2">
        <v>-18484.580000000002</v>
      </c>
    </row>
    <row r="53" spans="3:5" x14ac:dyDescent="0.25">
      <c r="C53" s="3" t="s">
        <v>53</v>
      </c>
      <c r="D53" s="2">
        <v>-26626.29</v>
      </c>
      <c r="E53" s="2">
        <v>-26626.29</v>
      </c>
    </row>
    <row r="54" spans="3:5" x14ac:dyDescent="0.25">
      <c r="C54" s="3" t="s">
        <v>74</v>
      </c>
      <c r="D54" s="2">
        <v>-758364.80999999994</v>
      </c>
      <c r="E54" s="2">
        <v>-758364.80999999994</v>
      </c>
    </row>
    <row r="55" spans="3:5" x14ac:dyDescent="0.25">
      <c r="C55" s="3" t="s">
        <v>8</v>
      </c>
      <c r="D55" s="2">
        <v>-23290.68</v>
      </c>
      <c r="E55" s="2">
        <v>-23290.68</v>
      </c>
    </row>
    <row r="56" spans="3:5" x14ac:dyDescent="0.25">
      <c r="C56" s="3" t="s">
        <v>75</v>
      </c>
      <c r="D56" s="2">
        <v>-1019307.5699999994</v>
      </c>
      <c r="E56" s="2">
        <v>-1019307.5699999994</v>
      </c>
    </row>
    <row r="57" spans="3:5" x14ac:dyDescent="0.25">
      <c r="C57" s="3" t="s">
        <v>76</v>
      </c>
      <c r="D57" s="2">
        <v>-6000</v>
      </c>
      <c r="E57" s="2">
        <v>-6000</v>
      </c>
    </row>
    <row r="58" spans="3:5" x14ac:dyDescent="0.25">
      <c r="C58" s="3" t="s">
        <v>77</v>
      </c>
      <c r="D58" s="2">
        <v>-74104.36</v>
      </c>
      <c r="E58" s="2">
        <v>-74104.36</v>
      </c>
    </row>
    <row r="59" spans="3:5" x14ac:dyDescent="0.25">
      <c r="C59" s="3" t="s">
        <v>78</v>
      </c>
      <c r="D59" s="2">
        <v>-633614.9999999993</v>
      </c>
      <c r="E59" s="2">
        <v>-633614.9999999993</v>
      </c>
    </row>
    <row r="60" spans="3:5" x14ac:dyDescent="0.25">
      <c r="C60" s="3" t="s">
        <v>79</v>
      </c>
      <c r="D60" s="2">
        <v>-154820.85</v>
      </c>
      <c r="E60" s="2">
        <v>-154820.85</v>
      </c>
    </row>
    <row r="61" spans="3:5" x14ac:dyDescent="0.25">
      <c r="C61" s="3" t="s">
        <v>80</v>
      </c>
      <c r="D61" s="2">
        <v>-135395</v>
      </c>
      <c r="E61" s="2">
        <v>-135395</v>
      </c>
    </row>
    <row r="62" spans="3:5" x14ac:dyDescent="0.25">
      <c r="C62" s="3" t="s">
        <v>81</v>
      </c>
      <c r="D62" s="2">
        <v>-2300</v>
      </c>
      <c r="E62" s="2">
        <v>-2300</v>
      </c>
    </row>
    <row r="63" spans="3:5" x14ac:dyDescent="0.25">
      <c r="C63" s="3" t="s">
        <v>82</v>
      </c>
      <c r="D63" s="2">
        <v>-27673.3</v>
      </c>
      <c r="E63" s="2">
        <v>-27673.3</v>
      </c>
    </row>
    <row r="64" spans="3:5" x14ac:dyDescent="0.25">
      <c r="C64" s="3" t="s">
        <v>16</v>
      </c>
      <c r="D64" s="2">
        <v>-288130.50000000006</v>
      </c>
      <c r="E64" s="2">
        <v>-288130.50000000006</v>
      </c>
    </row>
    <row r="65" spans="3:5" x14ac:dyDescent="0.25">
      <c r="C65" s="3" t="s">
        <v>54</v>
      </c>
      <c r="D65" s="2">
        <v>-19151.84</v>
      </c>
      <c r="E65" s="2">
        <v>-19151.84</v>
      </c>
    </row>
    <row r="66" spans="3:5" x14ac:dyDescent="0.25">
      <c r="C66" s="3" t="s">
        <v>83</v>
      </c>
      <c r="D66" s="2">
        <v>-64725.479999999996</v>
      </c>
      <c r="E66" s="2">
        <v>-64725.479999999996</v>
      </c>
    </row>
    <row r="67" spans="3:5" x14ac:dyDescent="0.25">
      <c r="C67" s="3" t="s">
        <v>84</v>
      </c>
      <c r="D67" s="2">
        <v>-1406766.0800000001</v>
      </c>
      <c r="E67" s="2">
        <v>-1406766.0800000001</v>
      </c>
    </row>
    <row r="68" spans="3:5" x14ac:dyDescent="0.25">
      <c r="C68" s="3" t="s">
        <v>17</v>
      </c>
      <c r="D68" s="2">
        <v>-187104.16999999998</v>
      </c>
      <c r="E68" s="2">
        <v>-187104.16999999998</v>
      </c>
    </row>
    <row r="69" spans="3:5" x14ac:dyDescent="0.25">
      <c r="C69" s="3" t="s">
        <v>18</v>
      </c>
      <c r="D69" s="2">
        <v>-373362.35999999993</v>
      </c>
      <c r="E69" s="2">
        <v>-373362.35999999993</v>
      </c>
    </row>
    <row r="70" spans="3:5" x14ac:dyDescent="0.25">
      <c r="C70" s="3" t="s">
        <v>85</v>
      </c>
      <c r="D70" s="2">
        <v>-8729.6</v>
      </c>
      <c r="E70" s="2">
        <v>-8729.6</v>
      </c>
    </row>
    <row r="71" spans="3:5" x14ac:dyDescent="0.25">
      <c r="C71" s="3" t="s">
        <v>86</v>
      </c>
      <c r="D71" s="2">
        <v>-9000</v>
      </c>
      <c r="E71" s="2">
        <v>-9000</v>
      </c>
    </row>
    <row r="72" spans="3:5" x14ac:dyDescent="0.25">
      <c r="C72" s="3" t="s">
        <v>55</v>
      </c>
      <c r="D72" s="2">
        <v>-41000</v>
      </c>
      <c r="E72" s="2">
        <v>-41000</v>
      </c>
    </row>
    <row r="73" spans="3:5" x14ac:dyDescent="0.25">
      <c r="C73" s="3" t="s">
        <v>87</v>
      </c>
      <c r="D73" s="2">
        <v>-147000</v>
      </c>
      <c r="E73" s="2">
        <v>-147000</v>
      </c>
    </row>
    <row r="74" spans="3:5" x14ac:dyDescent="0.25">
      <c r="C74" s="3" t="s">
        <v>88</v>
      </c>
      <c r="D74" s="2">
        <v>-84119.319999999963</v>
      </c>
      <c r="E74" s="2">
        <v>-84119.319999999963</v>
      </c>
    </row>
    <row r="75" spans="3:5" x14ac:dyDescent="0.25">
      <c r="C75" s="3" t="s">
        <v>89</v>
      </c>
      <c r="D75" s="2">
        <v>-55346.6</v>
      </c>
      <c r="E75" s="2">
        <v>-55346.6</v>
      </c>
    </row>
    <row r="76" spans="3:5" x14ac:dyDescent="0.25">
      <c r="C76" s="3" t="s">
        <v>57</v>
      </c>
      <c r="D76" s="2">
        <v>-29579.41</v>
      </c>
      <c r="E76" s="2">
        <v>-29579.41</v>
      </c>
    </row>
    <row r="77" spans="3:5" x14ac:dyDescent="0.25">
      <c r="C77" s="3" t="s">
        <v>90</v>
      </c>
      <c r="D77" s="2">
        <v>-55346.6</v>
      </c>
      <c r="E77" s="2">
        <v>-55346.6</v>
      </c>
    </row>
    <row r="78" spans="3:5" x14ac:dyDescent="0.25">
      <c r="C78" s="3" t="s">
        <v>10</v>
      </c>
      <c r="D78" s="2">
        <v>-4460097.2699999996</v>
      </c>
      <c r="E78" s="2">
        <v>-4460097.2699999996</v>
      </c>
    </row>
    <row r="79" spans="3:5" x14ac:dyDescent="0.25">
      <c r="C79" s="3" t="s">
        <v>91</v>
      </c>
      <c r="D79" s="2">
        <v>-8724.26</v>
      </c>
      <c r="E79" s="2">
        <v>-8724.26</v>
      </c>
    </row>
    <row r="80" spans="3:5" x14ac:dyDescent="0.25">
      <c r="C80" s="3" t="s">
        <v>92</v>
      </c>
      <c r="D80" s="2">
        <v>-3456</v>
      </c>
      <c r="E80" s="2">
        <v>-3456</v>
      </c>
    </row>
    <row r="81" spans="3:5" x14ac:dyDescent="0.25">
      <c r="C81" s="3" t="s">
        <v>50</v>
      </c>
      <c r="D81" s="2">
        <v>-30195.82</v>
      </c>
      <c r="E81" s="2">
        <v>-30195.82</v>
      </c>
    </row>
    <row r="82" spans="3:5" x14ac:dyDescent="0.25">
      <c r="C82" s="1" t="s">
        <v>93</v>
      </c>
      <c r="D82" s="2">
        <v>-3181900</v>
      </c>
      <c r="E82" s="2">
        <v>-3181900</v>
      </c>
    </row>
    <row r="83" spans="3:5" x14ac:dyDescent="0.25">
      <c r="C83" s="3" t="s">
        <v>94</v>
      </c>
      <c r="D83" s="2">
        <v>7800</v>
      </c>
      <c r="E83" s="2">
        <v>7800</v>
      </c>
    </row>
    <row r="84" spans="3:5" x14ac:dyDescent="0.25">
      <c r="C84" s="3" t="s">
        <v>95</v>
      </c>
      <c r="D84" s="2">
        <v>-2406700</v>
      </c>
      <c r="E84" s="2">
        <v>-2406700</v>
      </c>
    </row>
    <row r="85" spans="3:5" x14ac:dyDescent="0.25">
      <c r="C85" s="3" t="s">
        <v>96</v>
      </c>
      <c r="D85" s="2">
        <v>-406000</v>
      </c>
      <c r="E85" s="2">
        <v>-406000</v>
      </c>
    </row>
    <row r="86" spans="3:5" x14ac:dyDescent="0.25">
      <c r="C86" s="3" t="s">
        <v>97</v>
      </c>
      <c r="D86" s="2">
        <v>-321000</v>
      </c>
      <c r="E86" s="2">
        <v>-321000</v>
      </c>
    </row>
    <row r="87" spans="3:5" x14ac:dyDescent="0.25">
      <c r="C87" s="3" t="s">
        <v>98</v>
      </c>
      <c r="D87" s="2">
        <v>-56000</v>
      </c>
      <c r="E87" s="2">
        <v>-56000</v>
      </c>
    </row>
    <row r="88" spans="3:5" x14ac:dyDescent="0.25">
      <c r="C88" s="1" t="s">
        <v>99</v>
      </c>
      <c r="D88" s="2">
        <v>-83245.290000000008</v>
      </c>
      <c r="E88" s="2">
        <v>-83245.290000000008</v>
      </c>
    </row>
    <row r="89" spans="3:5" x14ac:dyDescent="0.25">
      <c r="C89" s="3" t="s">
        <v>100</v>
      </c>
      <c r="D89" s="2">
        <v>600000</v>
      </c>
      <c r="E89" s="2">
        <v>600000</v>
      </c>
    </row>
    <row r="90" spans="3:5" x14ac:dyDescent="0.25">
      <c r="C90" s="3" t="s">
        <v>101</v>
      </c>
      <c r="D90" s="2">
        <v>-435834</v>
      </c>
      <c r="E90" s="2">
        <v>-435834</v>
      </c>
    </row>
    <row r="91" spans="3:5" x14ac:dyDescent="0.25">
      <c r="C91" s="3" t="s">
        <v>102</v>
      </c>
      <c r="D91" s="2">
        <v>-231241.29</v>
      </c>
      <c r="E91" s="2">
        <v>-231241.29</v>
      </c>
    </row>
    <row r="92" spans="3:5" x14ac:dyDescent="0.25">
      <c r="C92" s="3" t="s">
        <v>103</v>
      </c>
      <c r="D92" s="2">
        <v>-16170</v>
      </c>
      <c r="E92" s="2">
        <v>-16170</v>
      </c>
    </row>
    <row r="93" spans="3:5" x14ac:dyDescent="0.25">
      <c r="C93" s="1" t="s">
        <v>4</v>
      </c>
      <c r="D93" s="2">
        <v>-41810475.499999985</v>
      </c>
      <c r="E93" s="2">
        <v>-41810475.499999993</v>
      </c>
    </row>
  </sheetData>
  <mergeCells count="1">
    <mergeCell ref="C3:G3"/>
  </mergeCells>
  <pageMargins left="0.7" right="0.7" top="0.75" bottom="0.75" header="0.3" footer="0.3"/>
  <drawing r:id="rId2"/>
  <extLst>
    <ext xmlns:x14="http://schemas.microsoft.com/office/spreadsheetml/2009/9/main" uri="{A8765BA9-456A-4dab-B4F3-ACF838C121DE}">
      <x14:slicerList>
        <x14:slicer r:id="rId3"/>
      </x14:slicerList>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Before Running This Report</vt:lpstr>
      <vt:lpstr>Read Me</vt:lpstr>
      <vt:lpstr>Aging in Local Currency</vt:lpstr>
      <vt:lpstr>In Transaction Currency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Accounts Payable Aging</dc:title>
  <dc:subject>Jet Analytics</dc:subject>
  <dc:creator>Haseeb</dc:creator>
  <dc:description>Accounts payable aging by vendor group in various currencies.</dc:description>
  <cp:lastModifiedBy>Kim R. Duey</cp:lastModifiedBy>
  <dcterms:created xsi:type="dcterms:W3CDTF">2017-07-26T09:55:35Z</dcterms:created>
  <dcterms:modified xsi:type="dcterms:W3CDTF">2018-09-24T19:39:55Z</dcterms:modified>
  <cp:category>Accounts Payable</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Function Literals">
    <vt:lpwstr>,	;	,	{	}	[@[{0}]]	1033</vt:lpwstr>
  </property>
</Properties>
</file>