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PivotChartFilter="1" defaultThemeVersion="164011"/>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0490" windowHeight="7620"/>
  </bookViews>
  <sheets>
    <sheet name="Before Running This Report" sheetId="4" r:id="rId1"/>
    <sheet name="Read Me" sheetId="5" r:id="rId2"/>
    <sheet name="Customer Account by Sales" sheetId="1" r:id="rId3"/>
  </sheets>
  <definedNames>
    <definedName name="Slicer_Company">#N/A</definedName>
    <definedName name="Slicer_Customer_Account.Country">#N/A</definedName>
    <definedName name="Slicer_Customer_Account.Customer">#N/A</definedName>
    <definedName name="Slicer_Date_YQMD">#N/A</definedName>
  </definedNames>
  <calcPr calcId="162913"/>
  <pivotCaches>
    <pivotCache cacheId="264" r:id="rId4"/>
  </pivotCaches>
  <extLst>
    <ext xmlns:x14="http://schemas.microsoft.com/office/spreadsheetml/2009/9/main" uri="{876F7934-8845-4945-9796-88D515C7AA90}">
      <x14:pivotCaches>
        <pivotCache cacheId="265" r:id="rId5"/>
        <pivotCache cacheId="266" r:id="rId6"/>
      </x14:pivotCaches>
    </ext>
    <ext xmlns:x14="http://schemas.microsoft.com/office/spreadsheetml/2009/9/main" uri="{BBE1A952-AA13-448e-AADC-164F8A28A991}">
      <x14:slicerCaches>
        <x14:slicerCache r:id="rId7"/>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keepAlive="1" name="AX 2.0 Cube Local" description="AX 2.0 Cube Local" type="5" refreshedVersion="6" credentials="none">
    <dbPr connection="Provider=MSOLAP.7;Integrated Security=SSPI;Persist Security Info=True;Initial Catalog=JetAxOlap;Data Source=localhost;MDX Compatibility=1;Safety Options=2;MDX Missing Member Mode=Error;Update Isolation Level=2" command="Sales" commandType="1"/>
    <olapPr sendLocale="1" rowDrillCount="1000"/>
  </connection>
</connections>
</file>

<file path=xl/sharedStrings.xml><?xml version="1.0" encoding="utf-8"?>
<sst xmlns="http://schemas.openxmlformats.org/spreadsheetml/2006/main" count="54" uniqueCount="53">
  <si>
    <t>Values</t>
  </si>
  <si>
    <t>2011</t>
  </si>
  <si>
    <t>Row Labels</t>
  </si>
  <si>
    <t>Grand Total</t>
  </si>
  <si>
    <t>Customer Account Detail</t>
  </si>
  <si>
    <t>Prerequisites for running this report:</t>
  </si>
  <si>
    <t>1)</t>
  </si>
  <si>
    <t>Update the Pivot Table data source using the "Update Data Sources" feature on the "Pivot Table"button.</t>
  </si>
  <si>
    <t>2)</t>
  </si>
  <si>
    <t>Set your database (in your Jet Ribbon) to your Cube data source.</t>
  </si>
  <si>
    <t>3)</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</si>
  <si>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</si>
  <si>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</si>
  <si>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</si>
  <si>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 xml:space="preserve">Report Readme </t>
  </si>
  <si>
    <t>About the report</t>
  </si>
  <si>
    <t>Before running this report</t>
  </si>
  <si>
    <t>Please read the worksheet "Before Running this Report" first.  You will not be able to access your cube data until this step has been completed.</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</si>
  <si>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</si>
  <si>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</si>
  <si>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</si>
  <si>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Modifying your report</t>
  </si>
  <si>
    <t>This report can be modified by changing the rows and columns of the pivot tables found on the worksheets of this report.</t>
  </si>
  <si>
    <t>Questions About This Report</t>
  </si>
  <si>
    <t>Click here to contact sample reports</t>
  </si>
  <si>
    <t>Services</t>
  </si>
  <si>
    <t>Training</t>
  </si>
  <si>
    <t>Sales</t>
  </si>
  <si>
    <t>Disclaimer</t>
  </si>
  <si>
    <t>Copyrights</t>
  </si>
  <si>
    <t>Getting Help</t>
  </si>
  <si>
    <t>2012</t>
  </si>
  <si>
    <t>2013</t>
  </si>
  <si>
    <t>2014</t>
  </si>
  <si>
    <t>Profit %</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</si>
  <si>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</si>
  <si>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</si>
  <si>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</si>
  <si>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</si>
  <si>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</si>
  <si>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</si>
  <si>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</si>
  <si>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</si>
  <si>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</si>
  <si>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</si>
  <si>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</si>
  <si>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</si>
  <si>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</si>
  <si>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</si>
  <si>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</si>
  <si>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</si>
  <si>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</si>
  <si>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 xml:space="preserve">This report provides info about sales amount and gross profit . The data is being pulled from the Sales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</si>
</sst>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numFmts>
  <fonts count="17" x14ac:knownFonts="1">
    <font>
      <sz val="11"/>
      <color theme="1"/>
      <name val="Calibri"/>
      <family val="2"/>
      <scheme val="minor"/>
    </font>
    <font>
      <b/>
      <i/>
      <u/>
      <sz val="18"/>
      <color rgb="FF0070C0"/>
      <name val="Segoe UI Semibold"/>
      <family val="2"/>
    </font>
    <font>
      <sz val="10"/>
      <color theme="1"/>
      <name val="Segoe UI"/>
      <family val="2"/>
    </font>
    <font>
      <b/>
      <sz val="11"/>
      <color indexed="62"/>
      <name val="Segoe UI"/>
      <family val="2"/>
    </font>
    <font>
      <b/>
      <sz val="10"/>
      <color indexed="62"/>
      <name val="Segoe UI"/>
      <family val="2"/>
    </font>
    <font>
      <sz val="11"/>
      <color indexed="8"/>
      <name val="Segoe UI"/>
      <family val="2"/>
    </font>
    <font>
      <sz val="10"/>
      <color indexed="8"/>
      <name val="Segoe UI"/>
      <family val="2"/>
    </font>
    <font>
      <b/>
      <sz val="10"/>
      <color indexed="8"/>
      <name val="Segoe UI"/>
      <family val="2"/>
    </font>
    <font>
      <sz val="10"/>
      <name val="Arial"/>
      <family val="2"/>
    </font>
    <font>
      <b/>
      <sz val="10"/>
      <name val="Arial"/>
      <family val="2"/>
    </font>
    <font>
      <sz val="10"/>
      <name val="Segoe UI"/>
      <family val="2"/>
    </font>
    <font>
      <b/>
      <i/>
      <sz val="10"/>
      <name val="Segoe UI"/>
      <family val="2"/>
    </font>
    <font>
      <u/>
      <sz val="10"/>
      <color indexed="12"/>
      <name val="Arial"/>
      <family val="2"/>
    </font>
    <font>
      <sz val="11"/>
      <color theme="1"/>
      <name val="Trebuchet MS"/>
    </font>
    <font>
      <b/>
      <sz val="10"/>
      <color rgb="FFDA4848"/>
      <name val="Segoe UI"/>
      <family val="2"/>
    </font>
    <font>
      <b/>
      <sz val="20"/>
      <color rgb="FFDA4848"/>
      <name val="Segoe UI"/>
      <family val="2"/>
    </font>
    <font>
      <b/>
      <sz val="10"/>
      <color theme="1"/>
      <name val="Segoe UI"/>
      <family val="2"/>
    </font>
  </fonts>
  <fills count="4">
    <fill>
      <patternFill patternType="none"/>
    </fill>
    <fill>
      <patternFill patternType="gray125"/>
    </fill>
    <fill>
      <patternFill patternType="solid">
        <fgColor rgb="FFFFFFFF"/>
        <bgColor indexed="64"/>
      </patternFill>
    </fill>
    <fill>
      <patternFill patternType="solid">
        <fgColor indexed="9"/>
        <bgColor indexed="64"/>
      </patternFill>
    </fill>
  </fills>
  <borders count="4">
    <border>
      <left/>
      <right/>
      <top/>
      <bottom/>
      <diagonal/>
    </border>
    <border>
      <left/>
      <right/>
      <top/>
      <bottom style="medium">
        <color rgb="FF95B3D7"/>
      </bottom>
      <diagonal/>
    </border>
    <border>
      <left style="thin">
        <color indexed="64"/>
      </left>
      <right style="thin">
        <color indexed="64"/>
      </right>
      <top style="thin">
        <color indexed="64"/>
      </top>
      <bottom style="thin">
        <color indexed="64"/>
      </bottom>
      <diagonal/>
    </border>
    <border>
      <left/>
      <right/>
      <top/>
      <bottom style="medium">
        <color rgb="FFDA4848"/>
      </bottom>
      <diagonal/>
    </border>
  </borders>
  <cellStyleXfs count="6">
    <xf numFmtId="0" fontId="0" fillId="0" borderId="0"/>
    <xf numFmtId="0" fontId="3" fillId="0" borderId="1" applyNumberFormat="0" applyFill="0" applyAlignment="0" applyProtection="0"/>
    <xf numFmtId="0" fontId="5" fillId="0" borderId="0"/>
    <xf numFmtId="0" fontId="8" fillId="0" borderId="0"/>
    <xf numFmtId="0" fontId="12" fillId="0" borderId="0" applyNumberFormat="0" applyFill="0" applyBorder="0" applyAlignment="0" applyProtection="0">
      <alignment vertical="top"/>
      <protection locked="0"/>
    </xf>
    <xf numFmtId="0" fontId="5" fillId="0" borderId="0"/>
  </cellStyleXfs>
  <cellXfs count="24">
    <xf numFmtId="0" fontId="0" fillId="0" borderId="0" xfId="0"/>
    <xf numFmtId="0" fontId="1" fillId="0" borderId="0" xfId="0" applyFont="1"/>
    <xf numFmtId="0" fontId="6" fillId="0" borderId="0" xfId="2" applyFont="1"/>
    <xf numFmtId="0" fontId="6" fillId="0" borderId="0" xfId="2" applyFont="1" applyAlignment="1">
      <alignment vertical="top"/>
    </xf>
    <xf numFmtId="0" fontId="7" fillId="0" borderId="0" xfId="2" applyFont="1" applyAlignment="1">
      <alignment vertical="top" wrapText="1"/>
    </xf>
    <xf numFmtId="0" fontId="7" fillId="0" borderId="0" xfId="2" applyFont="1" applyAlignment="1">
      <alignment horizontal="right" vertical="top"/>
    </xf>
    <xf numFmtId="0" fontId="7" fillId="0" borderId="0" xfId="2" applyFont="1" applyAlignment="1">
      <alignment vertical="top"/>
    </xf>
    <xf numFmtId="0" fontId="9" fillId="2" borderId="0" xfId="3" applyFont="1" applyFill="1" applyAlignment="1">
      <alignment vertical="top"/>
    </xf>
    <xf numFmtId="0" fontId="6" fillId="0" borderId="0" xfId="2" applyFont="1" applyAlignment="1">
      <alignment vertical="top" wrapText="1"/>
    </xf>
    <xf numFmtId="0" fontId="10" fillId="3" borderId="0" xfId="3" applyFont="1" applyFill="1" applyAlignment="1">
      <alignment vertical="top" wrapText="1"/>
    </xf>
    <xf numFmtId="0" fontId="11" fillId="3" borderId="2" xfId="3" applyFont="1" applyFill="1" applyBorder="1" applyAlignment="1">
      <alignment vertical="top" wrapText="1"/>
    </xf>
    <xf numFmtId="0" fontId="13" fillId="0" borderId="0" xfId="0" pivotButton="1" applyFont="1"/>
    <xf numFmtId="0" fontId="13" fillId="0" borderId="0" xfId="0" applyFont="1" applyAlignment="1">
      <alignment horizontal="left"/>
    </xf>
    <xf numFmtId="0" fontId="13" fillId="0" borderId="0" xfId="0" applyFont="1"/>
    <xf numFmtId="164" fontId="13" fillId="0" borderId="0" xfId="0" applyNumberFormat="1" applyFont="1"/>
    <xf numFmtId="10" fontId="13" fillId="0" borderId="0" xfId="0" applyNumberFormat="1" applyFont="1"/>
    <xf numFmtId="0" fontId="14" fillId="0" borderId="0" xfId="0" applyFont="1" applyAlignment="1">
      <alignment vertical="top"/>
    </xf>
    <xf numFmtId="0" fontId="4" fillId="0" borderId="3" xfId="1" applyFont="1" applyFill="1" applyBorder="1" applyAlignment="1">
      <alignment vertical="top"/>
    </xf>
    <xf numFmtId="0" fontId="2" fillId="0" borderId="0" xfId="0" applyFont="1" applyAlignment="1">
      <alignment vertical="top" wrapText="1"/>
    </xf>
    <xf numFmtId="0" fontId="2" fillId="0" borderId="0" xfId="0" applyFont="1" applyAlignment="1">
      <alignment vertical="top"/>
    </xf>
    <xf numFmtId="0" fontId="2" fillId="0" borderId="0" xfId="0" applyFont="1"/>
    <xf numFmtId="0" fontId="15" fillId="0" borderId="0" xfId="0" applyFont="1" applyAlignment="1">
      <alignment vertical="top"/>
    </xf>
    <xf numFmtId="0" fontId="16" fillId="0" borderId="0" xfId="0" applyFont="1" applyAlignment="1">
      <alignment vertical="top" wrapText="1"/>
    </xf>
    <xf numFmtId="0" fontId="12" fillId="0" borderId="0" xfId="4" applyAlignment="1" applyProtection="1">
      <alignment vertical="top"/>
    </xf>
  </cellXfs>
  <cellStyles count="6">
    <cellStyle name="Heading 3 2" xfId="1"/>
    <cellStyle name="Hyperlink 3" xfId="4"/>
    <cellStyle name="Normal" xfId="0" builtinId="0"/>
    <cellStyle name="Normal 2" xfId="5"/>
    <cellStyle name="Normal 2 4" xfId="3"/>
    <cellStyle name="Normal 3" xfId="2"/>
  </cellStyles>
  <dxfs count="2">
    <dxf>
      <font>
        <name val="Trebuchet MS"/>
        <scheme val="none"/>
      </font>
    </dxf>
    <dxf>
      <font>
        <name val="Trebuchet MS"/>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styles" Target="styles.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openxmlformats.org/officeDocument/2006/relationships/theme" Target="theme/theme1.xml"/><Relationship Id="rId5" Type="http://schemas.openxmlformats.org/officeDocument/2006/relationships/pivotCacheDefinition" Target="pivotCache/pivotCacheDefinition2.xml"/><Relationship Id="rId10" Type="http://schemas.microsoft.com/office/2007/relationships/slicerCache" Target="slicerCaches/slicerCache4.xml"/><Relationship Id="rId4" Type="http://schemas.openxmlformats.org/officeDocument/2006/relationships/pivotCacheDefinition" Target="pivotCache/pivotCacheDefinition1.xml"/><Relationship Id="rId9" Type="http://schemas.microsoft.com/office/2007/relationships/slicerCache" Target="slicerCaches/slicerCache3.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pivotSource>
    <c:name>[AX026 - Enterprise - Customer Account by Sales v2.0.xlsx]Customer Account by Sales!PivotTable1</c:name>
    <c:fmtId val="0"/>
  </c:pivotSource>
  <c:chart>
    <c:title>
      <c:tx>
        <c:rich>
          <a:bodyPr rot="0" spcFirstLastPara="1" vertOverflow="ellipsis" vert="horz" wrap="square" anchor="ctr" anchorCtr="1"/>
          <a:lstStyle/>
          <a:p>
            <a:pPr>
              <a:defRPr sz="1600" b="1" i="0" u="none" strike="noStrike" kern="1200" baseline="0">
                <a:solidFill>
                  <a:schemeClr val="tx2"/>
                </a:solidFill>
                <a:latin typeface="Trebuchet MS" panose="020B0603020202020204" pitchFamily="34" charset="0"/>
                <a:ea typeface="+mn-ea"/>
                <a:cs typeface="+mn-cs"/>
              </a:defRPr>
            </a:pPr>
            <a:r>
              <a:rPr lang="en-US"/>
              <a:t>Customer Sales by Amount (with Gross Profit %) </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Trebuchet MS" panose="020B0603020202020204" pitchFamily="34" charset="0"/>
              <a:ea typeface="+mn-ea"/>
              <a:cs typeface="+mn-cs"/>
            </a:defRPr>
          </a:pPr>
          <a:endParaRPr lang="en-US"/>
        </a:p>
      </c:txPr>
    </c:title>
    <c:autoTitleDeleted val="0"/>
    <c:pivotFmts>
      <c:pivotFmt>
        <c:idx val="0"/>
      </c:pivotFmt>
      <c:pivotFmt>
        <c:idx val="1"/>
      </c:pivotFmt>
      <c:pivotFmt>
        <c:idx val="2"/>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12700">
              <a:solidFill>
                <a:schemeClr val="lt2"/>
              </a:solidFill>
              <a:round/>
            </a:ln>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3"/>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12700">
              <a:solidFill>
                <a:schemeClr val="lt2"/>
              </a:solidFill>
              <a:round/>
            </a:ln>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4"/>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12700">
              <a:solidFill>
                <a:schemeClr val="lt2"/>
              </a:solidFill>
              <a:round/>
            </a:ln>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5"/>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6"/>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none"/>
        </c:marker>
      </c:pivotFmt>
      <c:pivotFmt>
        <c:idx val="7"/>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8"/>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9"/>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w="31750" cap="rnd">
            <a:solidFill>
              <a:schemeClr val="accent1"/>
            </a:solidFill>
            <a:round/>
          </a:ln>
          <a:effectLst/>
        </c:spPr>
        <c:marker>
          <c:symbol val="circle"/>
          <c:size val="6"/>
          <c:spPr>
            <a:gradFill rotWithShape="1">
              <a:gsLst>
                <a:gs pos="0">
                  <a:schemeClr val="accent1">
                    <a:tint val="77000"/>
                    <a:satMod val="103000"/>
                    <a:lumMod val="102000"/>
                    <a:tint val="94000"/>
                  </a:schemeClr>
                </a:gs>
                <a:gs pos="50000">
                  <a:schemeClr val="accent1">
                    <a:tint val="77000"/>
                    <a:satMod val="110000"/>
                    <a:lumMod val="100000"/>
                    <a:shade val="100000"/>
                  </a:schemeClr>
                </a:gs>
                <a:gs pos="100000">
                  <a:schemeClr val="accent1">
                    <a:tint val="77000"/>
                    <a:lumMod val="99000"/>
                    <a:satMod val="120000"/>
                    <a:shade val="78000"/>
                  </a:schemeClr>
                </a:gs>
              </a:gsLst>
              <a:lin ang="5400000" scaled="0"/>
            </a:gradFill>
            <a:ln w="12700">
              <a:solidFill>
                <a:schemeClr val="lt2"/>
              </a:solidFill>
              <a:round/>
            </a:ln>
            <a:effectLst/>
          </c:spPr>
        </c:marker>
      </c:pivotFmt>
      <c:pivotFmt>
        <c:idx val="1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11"/>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marker>
          <c:symbol val="none"/>
        </c:marker>
      </c:pivotFmt>
      <c:pivotFmt>
        <c:idx val="12"/>
        <c:spPr>
          <a:ln w="31750" cap="rnd">
            <a:solidFill>
              <a:schemeClr val="accent1"/>
            </a:solidFill>
            <a:round/>
          </a:ln>
          <a:effectLst/>
        </c:spPr>
        <c:marker>
          <c:symbol val="circle"/>
          <c:size val="6"/>
          <c:spPr>
            <a:gradFill rotWithShape="1">
              <a:gsLst>
                <a:gs pos="0">
                  <a:schemeClr val="accent1">
                    <a:tint val="77000"/>
                    <a:satMod val="103000"/>
                    <a:lumMod val="102000"/>
                    <a:tint val="94000"/>
                  </a:schemeClr>
                </a:gs>
                <a:gs pos="50000">
                  <a:schemeClr val="accent1">
                    <a:tint val="77000"/>
                    <a:satMod val="110000"/>
                    <a:lumMod val="100000"/>
                    <a:shade val="100000"/>
                  </a:schemeClr>
                </a:gs>
                <a:gs pos="100000">
                  <a:schemeClr val="accent1">
                    <a:tint val="77000"/>
                    <a:lumMod val="99000"/>
                    <a:satMod val="120000"/>
                    <a:shade val="78000"/>
                  </a:schemeClr>
                </a:gs>
              </a:gsLst>
              <a:lin ang="5400000" scaled="0"/>
            </a:gradFill>
            <a:ln w="12700">
              <a:solidFill>
                <a:schemeClr val="lt2"/>
              </a:solidFill>
              <a:round/>
            </a:ln>
            <a:effectLst/>
          </c:spPr>
        </c:marker>
      </c:pivotFmt>
    </c:pivotFmts>
    <c:plotArea>
      <c:layout/>
      <c:areaChart>
        <c:grouping val="standard"/>
        <c:varyColors val="0"/>
        <c:ser>
          <c:idx val="0"/>
          <c:order val="0"/>
          <c:tx>
            <c:strRef>
              <c:f>'Customer Account by Sales'!$O$12:$O$13</c:f>
              <c:strCache>
                <c:ptCount val="1"/>
                <c:pt idx="0">
                  <c:v>Sales</c:v>
                </c:pt>
              </c:strCache>
            </c:strRef>
          </c:tx>
          <c:spPr>
            <a:gradFill rotWithShape="1">
              <a:gsLst>
                <a:gs pos="0">
                  <a:schemeClr val="accent1">
                    <a:shade val="76000"/>
                    <a:satMod val="103000"/>
                    <a:lumMod val="102000"/>
                    <a:tint val="94000"/>
                  </a:schemeClr>
                </a:gs>
                <a:gs pos="50000">
                  <a:schemeClr val="accent1">
                    <a:shade val="76000"/>
                    <a:satMod val="110000"/>
                    <a:lumMod val="100000"/>
                    <a:shade val="100000"/>
                  </a:schemeClr>
                </a:gs>
                <a:gs pos="100000">
                  <a:schemeClr val="accent1">
                    <a:shade val="76000"/>
                    <a:lumMod val="99000"/>
                    <a:satMod val="120000"/>
                    <a:shade val="78000"/>
                  </a:schemeClr>
                </a:gs>
              </a:gsLst>
              <a:lin ang="5400000" scaled="0"/>
            </a:gradFill>
            <a:ln>
              <a:noFill/>
            </a:ln>
            <a:effectLst/>
          </c:spPr>
          <c:cat>
            <c:strRef>
              <c:f>'Customer Account by Sales'!$N$14:$N$18</c:f>
              <c:strCache>
                <c:ptCount val="4"/>
                <c:pt idx="0">
                  <c:v>2011</c:v>
                </c:pt>
                <c:pt idx="1">
                  <c:v>2012</c:v>
                </c:pt>
                <c:pt idx="2">
                  <c:v>2013</c:v>
                </c:pt>
                <c:pt idx="3">
                  <c:v>2014</c:v>
                </c:pt>
              </c:strCache>
            </c:strRef>
          </c:cat>
          <c:val>
            <c:numRef>
              <c:f>'Customer Account by Sales'!$O$14:$O$18</c:f>
              <c:numCache>
                <c:formatCode>#,###</c:formatCode>
                <c:ptCount val="4"/>
                <c:pt idx="0">
                  <c:v>1001830593.5000092</c:v>
                </c:pt>
                <c:pt idx="1">
                  <c:v>978348043.48000288</c:v>
                </c:pt>
                <c:pt idx="2">
                  <c:v>25897014</c:v>
                </c:pt>
                <c:pt idx="3">
                  <c:v>3314295</c:v>
                </c:pt>
              </c:numCache>
            </c:numRef>
          </c:val>
          <c:extLst>
            <c:ext xmlns:c16="http://schemas.microsoft.com/office/drawing/2014/chart" uri="{C3380CC4-5D6E-409C-BE32-E72D297353CC}">
              <c16:uniqueId val="{00000000-C983-4095-8116-BDAD08F9C10E}"/>
            </c:ext>
          </c:extLst>
        </c:ser>
        <c:dLbls>
          <c:showLegendKey val="0"/>
          <c:showVal val="0"/>
          <c:showCatName val="0"/>
          <c:showSerName val="0"/>
          <c:showPercent val="0"/>
          <c:showBubbleSize val="0"/>
        </c:dLbls>
        <c:axId val="2015013568"/>
        <c:axId val="2015013984"/>
      </c:areaChart>
      <c:lineChart>
        <c:grouping val="standard"/>
        <c:varyColors val="0"/>
        <c:ser>
          <c:idx val="1"/>
          <c:order val="1"/>
          <c:tx>
            <c:strRef>
              <c:f>'Customer Account by Sales'!$P$12:$P$13</c:f>
              <c:strCache>
                <c:ptCount val="1"/>
                <c:pt idx="0">
                  <c:v>Profit %</c:v>
                </c:pt>
              </c:strCache>
            </c:strRef>
          </c:tx>
          <c:spPr>
            <a:ln w="31750" cap="rnd">
              <a:solidFill>
                <a:schemeClr val="accent1">
                  <a:tint val="77000"/>
                </a:schemeClr>
              </a:solidFill>
              <a:round/>
            </a:ln>
            <a:effectLst/>
          </c:spPr>
          <c:marker>
            <c:symbol val="circle"/>
            <c:size val="6"/>
            <c:spPr>
              <a:gradFill rotWithShape="1">
                <a:gsLst>
                  <a:gs pos="0">
                    <a:schemeClr val="accent1">
                      <a:tint val="77000"/>
                      <a:satMod val="103000"/>
                      <a:lumMod val="102000"/>
                      <a:tint val="94000"/>
                    </a:schemeClr>
                  </a:gs>
                  <a:gs pos="50000">
                    <a:schemeClr val="accent1">
                      <a:tint val="77000"/>
                      <a:satMod val="110000"/>
                      <a:lumMod val="100000"/>
                      <a:shade val="100000"/>
                    </a:schemeClr>
                  </a:gs>
                  <a:gs pos="100000">
                    <a:schemeClr val="accent1">
                      <a:tint val="77000"/>
                      <a:lumMod val="99000"/>
                      <a:satMod val="120000"/>
                      <a:shade val="78000"/>
                    </a:schemeClr>
                  </a:gs>
                </a:gsLst>
                <a:lin ang="5400000" scaled="0"/>
              </a:gradFill>
              <a:ln w="12700">
                <a:solidFill>
                  <a:schemeClr val="lt2"/>
                </a:solidFill>
                <a:round/>
              </a:ln>
              <a:effectLst/>
            </c:spPr>
          </c:marker>
          <c:cat>
            <c:strRef>
              <c:f>'Customer Account by Sales'!$N$14:$N$18</c:f>
              <c:strCache>
                <c:ptCount val="4"/>
                <c:pt idx="0">
                  <c:v>2011</c:v>
                </c:pt>
                <c:pt idx="1">
                  <c:v>2012</c:v>
                </c:pt>
                <c:pt idx="2">
                  <c:v>2013</c:v>
                </c:pt>
                <c:pt idx="3">
                  <c:v>2014</c:v>
                </c:pt>
              </c:strCache>
            </c:strRef>
          </c:cat>
          <c:val>
            <c:numRef>
              <c:f>'Customer Account by Sales'!$P$14:$P$18</c:f>
              <c:numCache>
                <c:formatCode>0.00%</c:formatCode>
                <c:ptCount val="4"/>
                <c:pt idx="0">
                  <c:v>0.34539416744214446</c:v>
                </c:pt>
                <c:pt idx="1">
                  <c:v>0.30992423520515694</c:v>
                </c:pt>
                <c:pt idx="2">
                  <c:v>0.61049348855431762</c:v>
                </c:pt>
                <c:pt idx="3">
                  <c:v>1</c:v>
                </c:pt>
              </c:numCache>
            </c:numRef>
          </c:val>
          <c:smooth val="0"/>
          <c:extLst>
            <c:ext xmlns:c16="http://schemas.microsoft.com/office/drawing/2014/chart" uri="{C3380CC4-5D6E-409C-BE32-E72D297353CC}">
              <c16:uniqueId val="{00000001-C983-4095-8116-BDAD08F9C10E}"/>
            </c:ext>
          </c:extLst>
        </c:ser>
        <c:dLbls>
          <c:showLegendKey val="0"/>
          <c:showVal val="0"/>
          <c:showCatName val="0"/>
          <c:showSerName val="0"/>
          <c:showPercent val="0"/>
          <c:showBubbleSize val="0"/>
        </c:dLbls>
        <c:marker val="1"/>
        <c:smooth val="0"/>
        <c:axId val="941998504"/>
        <c:axId val="941999160"/>
      </c:lineChart>
      <c:catAx>
        <c:axId val="2015013568"/>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Trebuchet MS" panose="020B0603020202020204" pitchFamily="34" charset="0"/>
                <a:ea typeface="+mn-ea"/>
                <a:cs typeface="+mn-cs"/>
              </a:defRPr>
            </a:pPr>
            <a:endParaRPr lang="en-US"/>
          </a:p>
        </c:txPr>
        <c:crossAx val="2015013984"/>
        <c:crosses val="autoZero"/>
        <c:auto val="1"/>
        <c:lblAlgn val="ctr"/>
        <c:lblOffset val="100"/>
        <c:noMultiLvlLbl val="0"/>
      </c:catAx>
      <c:valAx>
        <c:axId val="2015013984"/>
        <c:scaling>
          <c:orientation val="minMax"/>
        </c:scaling>
        <c:delete val="0"/>
        <c:axPos val="l"/>
        <c:majorGridlines>
          <c:spPr>
            <a:ln w="9525" cap="flat" cmpd="sng" algn="ctr">
              <a:solidFill>
                <a:schemeClr val="tx2">
                  <a:lumMod val="15000"/>
                  <a:lumOff val="8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Trebuchet MS" panose="020B0603020202020204" pitchFamily="34" charset="0"/>
                <a:ea typeface="+mn-ea"/>
                <a:cs typeface="+mn-cs"/>
              </a:defRPr>
            </a:pPr>
            <a:endParaRPr lang="en-US"/>
          </a:p>
        </c:txPr>
        <c:crossAx val="2015013568"/>
        <c:crosses val="autoZero"/>
        <c:crossBetween val="between"/>
      </c:valAx>
      <c:valAx>
        <c:axId val="941999160"/>
        <c:scaling>
          <c:orientation val="minMax"/>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Trebuchet MS" panose="020B0603020202020204" pitchFamily="34" charset="0"/>
                <a:ea typeface="+mn-ea"/>
                <a:cs typeface="+mn-cs"/>
              </a:defRPr>
            </a:pPr>
            <a:endParaRPr lang="en-US"/>
          </a:p>
        </c:txPr>
        <c:crossAx val="941998504"/>
        <c:crosses val="max"/>
        <c:crossBetween val="between"/>
      </c:valAx>
      <c:catAx>
        <c:axId val="941998504"/>
        <c:scaling>
          <c:orientation val="minMax"/>
        </c:scaling>
        <c:delete val="1"/>
        <c:axPos val="b"/>
        <c:numFmt formatCode="General" sourceLinked="1"/>
        <c:majorTickMark val="out"/>
        <c:minorTickMark val="none"/>
        <c:tickLblPos val="nextTo"/>
        <c:crossAx val="941999160"/>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Trebuchet MS" panose="020B0603020202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latin typeface="Trebuchet MS" panose="020B0603020202020204" pitchFamily="34" charset="0"/>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326">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dk1">
            <a:lumMod val="75000"/>
            <a:lumOff val="25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dk1">
            <a:lumMod val="75000"/>
            <a:lumOff val="25000"/>
          </a:schemeClr>
        </a:solidFill>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142875</xdr:colOff>
      <xdr:row>10</xdr:row>
      <xdr:rowOff>190499</xdr:rowOff>
    </xdr:from>
    <xdr:to>
      <xdr:col>12</xdr:col>
      <xdr:colOff>561974</xdr:colOff>
      <xdr:row>29</xdr:row>
      <xdr:rowOff>9524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47625</xdr:colOff>
      <xdr:row>3</xdr:row>
      <xdr:rowOff>114301</xdr:rowOff>
    </xdr:from>
    <xdr:to>
      <xdr:col>5</xdr:col>
      <xdr:colOff>47625</xdr:colOff>
      <xdr:row>11</xdr:row>
      <xdr:rowOff>95251</xdr:rowOff>
    </xdr:to>
    <mc:AlternateContent xmlns:mc="http://schemas.openxmlformats.org/markup-compatibility/2006" xmlns:a14="http://schemas.microsoft.com/office/drawing/2010/main">
      <mc:Choice Requires="a14">
        <xdr:graphicFrame macro="">
          <xdr:nvGraphicFramePr>
            <xdr:cNvPr id="3"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600075" y="828676"/>
              <a:ext cx="1828800" cy="15049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12</xdr:col>
      <xdr:colOff>390525</xdr:colOff>
      <xdr:row>3</xdr:row>
      <xdr:rowOff>114300</xdr:rowOff>
    </xdr:from>
    <xdr:to>
      <xdr:col>15</xdr:col>
      <xdr:colOff>1343025</xdr:colOff>
      <xdr:row>10</xdr:row>
      <xdr:rowOff>60960</xdr:rowOff>
    </xdr:to>
    <mc:AlternateContent xmlns:mc="http://schemas.openxmlformats.org/markup-compatibility/2006" xmlns:a14="http://schemas.microsoft.com/office/drawing/2010/main">
      <mc:Choice Requires="a14">
        <xdr:graphicFrame macro="">
          <xdr:nvGraphicFramePr>
            <xdr:cNvPr id="6"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7038975" y="828675"/>
              <a:ext cx="4743450" cy="128016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142875</xdr:colOff>
      <xdr:row>3</xdr:row>
      <xdr:rowOff>114301</xdr:rowOff>
    </xdr:from>
    <xdr:to>
      <xdr:col>12</xdr:col>
      <xdr:colOff>292227</xdr:colOff>
      <xdr:row>10</xdr:row>
      <xdr:rowOff>60961</xdr:rowOff>
    </xdr:to>
    <mc:AlternateContent xmlns:mc="http://schemas.openxmlformats.org/markup-compatibility/2006" xmlns:a14="http://schemas.microsoft.com/office/drawing/2010/main">
      <mc:Choice Requires="a14">
        <xdr:graphicFrame macro="">
          <xdr:nvGraphicFramePr>
            <xdr:cNvPr id="7" name="Country"/>
            <xdr:cNvGraphicFramePr/>
          </xdr:nvGraphicFramePr>
          <xdr:xfrm>
            <a:off x="0" y="0"/>
            <a:ext cx="0" cy="0"/>
          </xdr:xfrm>
          <a:graphic>
            <a:graphicData uri="http://schemas.microsoft.com/office/drawing/2010/slicer">
              <sle:slicer xmlns:sle="http://schemas.microsoft.com/office/drawing/2010/slicer" name="Country"/>
            </a:graphicData>
          </a:graphic>
        </xdr:graphicFrame>
      </mc:Choice>
      <mc:Fallback xmlns="">
        <xdr:sp macro="" textlink="">
          <xdr:nvSpPr>
            <xdr:cNvPr id="0" name=""/>
            <xdr:cNvSpPr>
              <a:spLocks noTextEdit="1"/>
            </xdr:cNvSpPr>
          </xdr:nvSpPr>
          <xdr:spPr>
            <a:xfrm>
              <a:off x="2524125" y="828676"/>
              <a:ext cx="4416552" cy="128016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47625</xdr:colOff>
      <xdr:row>12</xdr:row>
      <xdr:rowOff>0</xdr:rowOff>
    </xdr:from>
    <xdr:to>
      <xdr:col>5</xdr:col>
      <xdr:colOff>47625</xdr:colOff>
      <xdr:row>24</xdr:row>
      <xdr:rowOff>9525</xdr:rowOff>
    </xdr:to>
    <mc:AlternateContent xmlns:mc="http://schemas.openxmlformats.org/markup-compatibility/2006" xmlns:a14="http://schemas.microsoft.com/office/drawing/2010/main">
      <mc:Choice Requires="a14">
        <xdr:graphicFrame macro="">
          <xdr:nvGraphicFramePr>
            <xdr:cNvPr id="8" name="Customer"/>
            <xdr:cNvGraphicFramePr/>
          </xdr:nvGraphicFramePr>
          <xdr:xfrm>
            <a:off x="0" y="0"/>
            <a:ext cx="0" cy="0"/>
          </xdr:xfrm>
          <a:graphic>
            <a:graphicData uri="http://schemas.microsoft.com/office/drawing/2010/slicer">
              <sle:slicer xmlns:sle="http://schemas.microsoft.com/office/drawing/2010/slicer" name="Customer"/>
            </a:graphicData>
          </a:graphic>
        </xdr:graphicFrame>
      </mc:Choice>
      <mc:Fallback xmlns="">
        <xdr:sp macro="" textlink="">
          <xdr:nvSpPr>
            <xdr:cNvPr id="0" name=""/>
            <xdr:cNvSpPr>
              <a:spLocks noTextEdit="1"/>
            </xdr:cNvSpPr>
          </xdr:nvSpPr>
          <xdr:spPr>
            <a:xfrm>
              <a:off x="600075" y="244792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4.386887037035" createdVersion="3" refreshedVersion="6" minRefreshableVersion="3" recordCount="0" supportSubquery="1" supportAdvancedDrill="1">
  <cacheSource type="external" connectionId="1"/>
  <cacheFields count="11">
    <cacheField name="[Document Date].[Date YQMD].[Year]" caption="Year" numFmtId="0" hierarchy="20" level="1">
      <sharedItems count="4">
        <s v="[Document Date].[Date YQMD].[Year].&amp;[2011]" c="2011"/>
        <s v="[Document Date].[Date YQMD].[Year].&amp;[2012]" c="2012"/>
        <s v="[Document Date].[Date YQMD].[Year].&amp;[2013]" c="2013"/>
        <s v="[Document Date].[Date YQMD].[Year].&amp;[2014]" c="2014"/>
      </sharedItems>
    </cacheField>
    <cacheField name="[Document Date].[Date YQMD].[Quarter]" caption="Quarter" numFmtId="0" hierarchy="20" level="2">
      <sharedItems containsSemiMixedTypes="0" containsString="0"/>
    </cacheField>
    <cacheField name="[Document Date].[Date YQMD].[Month]" caption="Month" numFmtId="0" hierarchy="20" level="3">
      <sharedItems containsSemiMixedTypes="0" containsString="0"/>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ntainsSemiMixedTypes="0" containsString="0"/>
    </cacheField>
    <cacheField name="[Document Date].[Date YQMD].[Month].[Year Quarter]" caption="Year Quarter" propertyName="Year Quarter" numFmtId="0" hierarchy="20" level="3" memberPropertyField="1">
      <sharedItems containsSemiMixedTypes="0" containsString="0"/>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Measures].[Sales]" caption="Sales" numFmtId="0" hierarchy="55" level="32767"/>
    <cacheField name="[Measures].[Profit %]" caption="Profit %" numFmtId="0" hierarchy="67" level="32767"/>
  </cacheFields>
  <cacheHierarchies count="73">
    <cacheHierarchy uniqueName="[Company].[Company]" caption="Company" attribute="1" keyAttribute="1" defaultMemberUniqueName="[Company].[Company].[All Company]" allUniqueName="[Company].[Company].[All Company]" dimensionUniqueName="[Company]" displayFolder="" count="2"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2"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2"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0"/>
        <fieldUsage x="1"/>
        <fieldUsage x="2"/>
        <fieldUsage x="3"/>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oneField="1">
      <fieldsUsage count="1">
        <fieldUsage x="9"/>
      </fieldsUsage>
    </cacheHierarchy>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oneField="1">
      <fieldsUsage count="1">
        <fieldUsage x="10"/>
      </fieldsUsage>
    </cacheHierarchy>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4.385073148151"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73">
    <cacheHierarchy uniqueName="[Company].[Company]" caption="Company" attribute="1" keyAttribute="1" defaultMemberUniqueName="[Company].[Company].[All Company]" allUniqueName="[Company].[Company].[All Company]" dimensionUniqueName="[Company]" displayFolder="" count="2"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extLst>
    <ext xmlns:x14="http://schemas.microsoft.com/office/spreadsheetml/2009/9/main" uri="{725AE2AE-9491-48be-B2B4-4EB974FC3084}">
      <x14:pivotCacheDefinition slicerData="1" pivotCacheId="7"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4.385918749998"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73">
    <cacheHierarchy uniqueName="[Company].[Company]" caption="Company" attribute="1" keyAttribute="1" defaultMemberUniqueName="[Company].[Company].[All Company]" allUniqueName="[Company].[Company].[All Company]" dimensionUniqueName="[Company]" displayFolder="" count="0"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2"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2"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extLst>
    <ext xmlns:x14="http://schemas.microsoft.com/office/spreadsheetml/2009/9/main" uri="{725AE2AE-9491-48be-B2B4-4EB974FC3084}">
      <x14:pivotCacheDefinition slicerData="1" pivotCacheId="8"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264" applyNumberFormats="0" applyBorderFormats="0" applyFontFormats="0" applyPatternFormats="0" applyAlignmentFormats="0" applyWidthHeightFormats="1" dataCaption="Values" updatedVersion="6" minRefreshableVersion="3" itemPrintTitles="1" createdVersion="3" indent="0" outline="1" outlineData="1" multipleFieldFilters="0" chartFormat="1" fieldListSortAscending="1">
  <location ref="N12:P18" firstHeaderRow="1" firstDataRow="2" firstDataCol="1"/>
  <pivotFields count="11">
    <pivotField axis="axisRow" allDrilled="1" showAll="0" dataSourceSort="1">
      <items count="5">
        <item c="1" x="0"/>
        <item c="1" x="1"/>
        <item c="1" x="2"/>
        <item c="1" x="3"/>
        <item t="default"/>
      </items>
    </pivotField>
    <pivotField axis="axisRow" showAll="0" dataSourceSort="1">
      <items count="1">
        <item t="default"/>
      </items>
    </pivotField>
    <pivotField axis="axisRow" showAll="0" dataSourceSort="1">
      <items count="1">
        <item t="default"/>
      </items>
    </pivotField>
    <pivotField axis="axisRow"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 dataField="1" showAll="0"/>
  </pivotFields>
  <rowFields count="1">
    <field x="0"/>
  </rowFields>
  <rowItems count="5">
    <i>
      <x/>
    </i>
    <i>
      <x v="1"/>
    </i>
    <i>
      <x v="2"/>
    </i>
    <i>
      <x v="3"/>
    </i>
    <i t="grand">
      <x/>
    </i>
  </rowItems>
  <colFields count="1">
    <field x="-2"/>
  </colFields>
  <colItems count="2">
    <i>
      <x/>
    </i>
    <i i="1">
      <x v="1"/>
    </i>
  </colItems>
  <dataFields count="2">
    <dataField fld="9" baseField="0" baseItem="0"/>
    <dataField fld="10" baseField="0" baseItem="0"/>
  </dataFields>
  <formats count="2">
    <format dxfId="1">
      <pivotArea type="origin" dataOnly="0" labelOnly="1" outline="0" fieldPosition="0"/>
    </format>
    <format dxfId="0">
      <pivotArea type="all" dataOnly="0" outline="0" fieldPosition="0"/>
    </format>
  </formats>
  <chartFormats count="2">
    <chartFormat chart="0" format="11" series="1">
      <pivotArea type="data" outline="0" fieldPosition="0">
        <references count="1">
          <reference field="4294967294" count="1" selected="0">
            <x v="0"/>
          </reference>
        </references>
      </pivotArea>
    </chartFormat>
    <chartFormat chart="0" format="12" series="1">
      <pivotArea type="data" outline="0" fieldPosition="0">
        <references count="1">
          <reference field="4294967294" count="1" selected="0">
            <x v="1"/>
          </reference>
        </references>
      </pivotArea>
    </chartFormat>
  </chartFormats>
  <pivotHierarchies count="73">
    <pivotHierarchy multipleItemSelectionAllowed="1"/>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multipleItemSelectionAllowed="1">
      <mps count="5">
        <mp field="4"/>
        <mp field="5"/>
        <mp field="6"/>
        <mp field="7"/>
        <mp field="8"/>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15" showRowHeaders="1" showColHeaders="1" showRowStripes="0" showColStripes="0" showLastColumn="1"/>
  <rowHierarchiesUsage count="1">
    <rowHierarchyUsage hierarchyUsage="2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1" name="PivotTable1"/>
  </pivotTables>
  <data>
    <olap pivotCacheId="7">
      <levels count="2">
        <level uniqueName="[Company].[Company].[(All)]" sourceCaption="(All)" count="0"/>
        <level uniqueName="[Company].[Company].[Company]" sourceCaption="Company" count="23">
          <ranges>
            <range startItem="0">
              <i n="[Company].[Company].&amp;[PSUS]" c="City of Maple (PSUS)"/>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GB]" c="Maple City Council (PSGB)"/>
              <i n="[Company].[Company].&amp;[DAT]" c="Company accounts data (DAT)" nd="1"/>
              <i n="[Company].[Company].&amp;[GLSI]" c="Contoso Consulting (GLSI)" nd="1"/>
              <i n="[Company].[Company].&amp;[FRSI]" c="Contoso Consulting FR (FRSI)" nd="1"/>
              <i n="[Company].[Company].&amp;[GBSI]" c="Contoso Consulting GB (GBSI)" nd="1"/>
              <i n="[Company].[Company].&amp;[USSI]" c="Contoso Consulting USA (USSI)" nd="1"/>
              <i n="[Company].[Company].&amp;[GLMF]" c="Contoso Entertainment System (GLMF)" nd="1"/>
              <i n="[Company].[Company].&amp;[GLCO]" c="Contoso Group (GLCO)"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Date_YQMD" sourceName="[Document Date].[Date YQMD]">
  <pivotTables>
    <pivotTable tabId="1" name="PivotTable1"/>
  </pivotTables>
  <data>
    <olap pivotCacheId="7">
      <levels count="5">
        <level uniqueName="[Document Date].[Date YQMD].[(All)]" sourceCaption="(All)" count="0"/>
        <level uniqueName="[Document Date].[Date YQMD].[Year]" sourceCaption="Year" count="16">
          <ranges>
            <range startItem="0">
              <i n="[Document Date].[Date YQMD].[Year].&amp;[2011]" c="2011"/>
              <i n="[Document Date].[Date YQMD].[Year].&amp;[2012]" c="2012"/>
              <i n="[Document Date].[Date YQMD].[Year].&amp;[2013]" c="2013"/>
              <i n="[Document Date].[Date YQMD].[Year].&amp;[2014]" c="2014"/>
              <i n="[Document Date].[Date YQMD].[Year].&amp;[2005]" c="2005" nd="1"/>
              <i n="[Document Date].[Date YQMD].[Year].&amp;[2006]" c="2006" nd="1"/>
              <i n="[Document Date].[Date YQMD].[Year].&amp;[2007]" c="2007" nd="1"/>
              <i n="[Document Date].[Date YQMD].[Year].&amp;[2008]" c="2008" nd="1"/>
              <i n="[Document Date].[Date YQMD].[Year].&amp;[2009]" c="2009" nd="1"/>
              <i n="[Document Date].[Date YQMD].[Year].&amp;[2010]" c="2010" nd="1"/>
              <i n="[Document Date].[Date YQMD].[Year].&amp;[2015]" c="2015" nd="1"/>
              <i n="[Document Date].[Date YQMD].[Year].&amp;[2016]" c="2016" nd="1"/>
              <i n="[Document Date].[Date YQMD].[Year].&amp;[2017]" c="2017" nd="1"/>
              <i n="[Document Date].[Date YQMD].[Year].&amp;[2018]" c="2018" nd="1"/>
              <i n="[Document Date].[Date YQMD].[Year].&amp;[2019]" c="2019" nd="1"/>
              <i n="[Document Date].[Date YQMD].[All Date].UNKNOWNMEMBER" c="Unknown" nd="1"/>
            </range>
          </ranges>
        </level>
        <level uniqueName="[Document Date].[Date YQMD].[Quarter]" sourceCaption="Quarter" count="0"/>
        <level uniqueName="[Document Date].[Date YQMD].[Month]" sourceCaption="Month" count="0"/>
        <level uniqueName="[Document Date].[Date YQMD].[Day]" sourceCaption="Day" count="0"/>
      </levels>
      <selections count="1">
        <selection n="[Document Date].[Date YQMD].[All Date]"/>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Customer_Account.Country" sourceName="[Customer Account].[Country]">
  <pivotTables>
    <pivotTable tabId="1" name="PivotTable1"/>
  </pivotTables>
  <data>
    <olap pivotCacheId="8">
      <levels count="2">
        <level uniqueName="[Customer Account].[Country].[(All)]" sourceCaption="(All)" count="0"/>
        <level uniqueName="[Customer Account].[Country].[Country]" sourceCaption="Country" count="13">
          <ranges>
            <range startItem="0">
              <i n="[Customer Account].[Country].&amp;[]" c=""/>
              <i n="[Customer Account].[Country].&amp;[bra]" c="Brazil"/>
              <i n="[Customer Account].[Country].&amp;[CHN]" c="China"/>
              <i n="[Customer Account].[Country].&amp;[FRA]" c="France"/>
              <i n="[Customer Account].[Country].&amp;[DEU]" c="Germany"/>
              <i n="[Customer Account].[Country].&amp;[IND]" c="India"/>
              <i n="[Customer Account].[Country].&amp;[ITA]" c="Italy"/>
              <i n="[Customer Account].[Country].&amp;[JPN]" c="Japan"/>
              <i n="[Customer Account].[Country].&amp;[rus]" c="Russia"/>
              <i n="[Customer Account].[Country].&amp;[SWE]" c="Sweden"/>
              <i n="[Customer Account].[Country].&amp;[GBR]" c="United Kingdom"/>
              <i n="[Customer Account].[Country].&amp;[USA]" c="United States"/>
              <i n="[Customer Account].[Country].[All Customer].UNKNOWNMEMBER" c="Unknown" nd="1"/>
            </range>
          </ranges>
        </level>
      </levels>
      <selections count="1">
        <selection n="[Customer Account].[Country].[All Customer]"/>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Customer_Account.Customer" sourceName="[Customer Account].[Customer]">
  <pivotTables>
    <pivotTable tabId="1" name="PivotTable1"/>
  </pivotTables>
  <data>
    <olap pivotCacheId="8">
      <levels count="2">
        <level uniqueName="[Customer Account].[Customer].[(All)]" sourceCaption="(All)" count="0"/>
        <level uniqueName="[Customer Account].[Customer].[Customer]" sourceCaption="Customer" count="258">
          <ranges>
            <range startItem="0">
              <i n="[Customer Account].[Customer].&amp;[000002]" c="000002 - Rainbow Hotel"/>
              <i n="[Customer Account].[Customer].&amp;[000004]" c="000004 - State Department of Transportation"/>
              <i n="[Customer Account].[Customer].&amp;[000005]" c="000005 - State University"/>
              <i n="[Customer Account].[Customer].&amp;[000009]" c="000009 - Westville County"/>
              <i n="[Customer Account].[Customer].&amp;[000010]" c="000010 - Walnut Company"/>
              <i n="[Customer Account].[Customer].&amp;[100001]" c="100001 - Client par défaut"/>
              <i n="[Customer Account].[Customer].&amp;[100002]" c="100002 - Default Online Customer"/>
              <i n="[Customer Account].[Customer].&amp;[1001]" c="1001 - Basketball Stadium"/>
              <i n="[Customer Account].[Customer].&amp;[1002]" c="1002 - Football Stadium"/>
              <i n="[Customer Account].[Customer].&amp;[1003]" c="1003 - Hockey Stadium"/>
              <i n="[Customer Account].[Customer].&amp;[1004]" c="1004 - Court de Tennis"/>
              <i n="[Customer Account].[Customer].&amp;[2001]" c="2001 - Fabrice Canel"/>
              <i n="[Customer Account].[Customer].&amp;[2002]" c="2002 - Mary Kay Andersen"/>
              <i n="[Customer Account].[Customer].&amp;[2003]" c="2003 - Gregory Olivier"/>
              <i n="[Customer Account].[Customer].&amp;[2004]" c="2004 - Isabelle Scemla"/>
              <i n="[Customer Account].[Customer].&amp;[2005]" c="2005 - Shu Ito"/>
              <i n="[Customer Account].[Customer].&amp;[3001]" c="3001 - Contoso Retail San Diego"/>
              <i n="[Customer Account].[Customer].&amp;[3002]" c="3002 - Contoso Retail Seattle"/>
              <i n="[Customer Account].[Customer].&amp;[3003]" c="3003 - Contoso Retail Los Angeles"/>
              <i n="[Customer Account].[Customer].&amp;[3004]" c="3004 - Contoso Retail Portland"/>
              <i n="[Customer Account].[Customer].&amp;[3005]" c="3005 - Contoso Retail Miami"/>
              <i n="[Customer Account].[Customer].&amp;[3006]" c="3006 - Contoso Retail New York"/>
              <i n="[Customer Account].[Customer].&amp;[3007]" c="3007 - Contoso Retail Dallas"/>
              <i n="[Customer Account].[Customer].&amp;[3008]" c="3008 - Contoso Retail Chicago"/>
              <i n="[Customer Account].[Customer].&amp;[BRMF-000001]" c="BRMF-000001 - Southridge Video Brasil Ltda"/>
              <i n="[Customer Account].[Customer].&amp;[BRMF-000002]" c="BRMF-000002 - A. Dantum Brasil Ltda"/>
              <i n="[Customer Account].[Customer].&amp;[BRMF-000003]" c="BRMF-000003 - Litware Brasil Ltda"/>
              <i n="[Customer Account].[Customer].&amp;[CNMF-000001]" c="CNMF-000001 - 灯具设计有限公司"/>
              <i n="[Customer Account].[Customer].&amp;[CNMF-000002]" c="CNMF-000002 - 灯泡厂"/>
              <i n="[Customer Account].[Customer].&amp;[CNMF-000003]" c="CNMF-000003 - 光辉企划有限公司"/>
              <i n="[Customer Account].[Customer].&amp;[CNMF-000004]" c="CNMF-000004 - 办公灯具有限公司"/>
              <i n="[Customer Account].[Customer].&amp;[CNMF-000005]" c="CNMF-000005 - 照明专家有限公司"/>
              <i n="[Customer Account].[Customer].&amp;[CNMF-000007]" c="CNMF-000007 - 风格设计有限公司"/>
              <i n="[Customer Account].[Customer].&amp;[CNMF-000008]" c="CNMF-000008 - 城市照明有限公司"/>
              <i n="[Customer Account].[Customer].&amp;[CNMF-000009]" c="CNMF-000009 - 陶器厂"/>
              <i n="[Customer Account].[Customer].&amp;[CNMF-000010]" c="CNMF-000010 - 灯具超市"/>
              <i n="[Customer Account].[Customer].&amp;[DE-001]" c="DE-001 - Contoso Europe"/>
              <i n="[Customer Account].[Customer].&amp;[DE-010]" c="DE-010 - A.Datum Corporation"/>
              <i n="[Customer Account].[Customer].&amp;[DE-011]" c="DE-011 - Northwind Traders"/>
              <i n="[Customer Account].[Customer].&amp;[DE-012]" c="DE-012 - Litware Retail"/>
              <i n="[Customer Account].[Customer].&amp;[DE-013]" c="DE-013 - Trey Wholesales"/>
              <i n="[Customer Account].[Customer].&amp;[DE-014]" c="DE-014 - World Wide Importers"/>
              <i n="[Customer Account].[Customer].&amp;[DE-015]" c="DE-015 - Adventure Works"/>
              <i n="[Customer Account].[Customer].&amp;[DE-016]" c="DE-016 - Southridge Video"/>
              <i n="[Customer Account].[Customer].&amp;[INMF-000001]" c="INMF-000001 - Wingtip Toys India Ltd."/>
              <i n="[Customer Account].[Customer].&amp;[INMF-000002]" c="INMF-000002 - Tailspin Toys India Ltd."/>
              <i n="[Customer Account].[Customer].&amp;[INMF-000003]" c="INMF-000003 - Fourth Coffee India"/>
              <i n="[Customer Account].[Customer].&amp;[INMF-000004]" c="INMF-000004 - Wide World India Importers"/>
              <i n="[Customer Account].[Customer].&amp;[INMF-000005]" c="INMF-000005 - Fabrikam India Ltd."/>
              <i n="[Customer Account].[Customer].&amp;[JPMF-000001]" c="JPMF-000001 - 野村商事"/>
              <i n="[Customer Account].[Customer].&amp;[JPMF-000002]" c="JPMF-000002 - 五反田A商事　株式会社"/>
              <i n="[Customer Account].[Customer].&amp;[JPMF-000003]" c="JPMF-000003 - 東日本医療製品会社"/>
              <i n="[Customer Account].[Customer].&amp;[JPMF-000004]" c="JPMF-000004 - コロン建築会社"/>
              <i n="[Customer Account].[Customer].&amp;[RUMF-000001]" c="RUMF-000001 - Корпорация Я.Дата ООО"/>
              <i n="[Customer Account].[Customer].&amp;[RUMF-000002]" c="RUMF-000002 - Звукоряд ТД"/>
              <i n="[Customer Account].[Customer].&amp;[RUMF-000003]" c="RUMF-000003 - Северо-западная звуковая компания ОАО"/>
              <i n="[Customer Account].[Customer].&amp;[RUMF-000004]" c="RUMF-000004 - Световое оборудование ООО"/>
              <i n="[Customer Account].[Customer].&amp;[RUMF-000005]" c="RUMF-000005 - Первый институт видео и звука"/>
              <i n="[Customer Account].[Customer].&amp;[US-001]" c="US-001 - Contoso Retail San Diego"/>
              <i n="[Customer Account].[Customer].&amp;[US-002]" c="US-002 - Contoso Retail Los Angeles"/>
              <i n="[Customer Account].[Customer].&amp;[US-003]" c="US-003 - Forest Wholesales"/>
              <i n="[Customer Account].[Customer].&amp;[US-004]" c="US-004 - Cave Wholesales"/>
              <i n="[Customer Account].[Customer].&amp;[US-005]" c="US-005 - Contoso Retail Seattle"/>
              <i n="[Customer Account].[Customer].&amp;[US-006]" c="US-006 - Contoso Retail Portland"/>
              <i n="[Customer Account].[Customer].&amp;[US-007]" c="US-007 - Desert Wholesales"/>
              <i n="[Customer Account].[Customer].&amp;[US-008]" c="US-008 - Sparrow Retail"/>
              <i n="[Customer Account].[Customer].&amp;[US-009]" c="US-009 - Owl Wholesales"/>
              <i n="[Customer Account].[Customer].&amp;[US-010]" c="US-010 - Sunset Wholesales"/>
              <i n="[Customer Account].[Customer].&amp;[US-011]" c="US-011 - Contoso Retail Dallas"/>
              <i n="[Customer Account].[Customer].&amp;[US-012]" c="US-012 - Contoso Retail New York"/>
              <i n="[Customer Account].[Customer].&amp;[US-013]" c="US-013 - Pelican Wholesales"/>
              <i n="[Customer Account].[Customer].&amp;[US-014]" c="US-014 - Grebe Wholesales"/>
              <i n="[Customer Account].[Customer].&amp;[US-015]" c="US-015 - Contoso Retail Chicago"/>
              <i n="[Customer Account].[Customer].&amp;[US-016]" c="US-016 - Whale Wholesales"/>
              <i n="[Customer Account].[Customer].&amp;[US-017]" c="US-017 - Turtle Wholesales"/>
              <i n="[Customer Account].[Customer].&amp;[US-018]" c="US-018 - Contoso Retail Detroit"/>
              <i n="[Customer Account].[Customer].&amp;[US-019]" c="US-019 - Sunflower Wholesales"/>
              <i n="[Customer Account].[Customer].&amp;[US-020]" c="US-020 - Orchid Shopping"/>
              <i n="[Customer Account].[Customer].&amp;[US-021]" c="US-021 - Otter Wholesales"/>
              <i n="[Customer Account].[Customer].&amp;[US-022]" c="US-022 - Contoso Retail Virginia"/>
              <i n="[Customer Account].[Customer].&amp;[US-023]" c="US-023 - Shrike Retail"/>
              <i n="[Customer Account].[Customer].&amp;[US-024]" c="US-024 - Yellow Square"/>
              <i n="[Customer Account].[Customer].&amp;[US-025]" c="US-025 - Oak Company"/>
              <i n="[Customer Account].[Customer].&amp;[US-026]" c="US-026 - Maple Company"/>
              <i n="[Customer Account].[Customer].&amp;[US-027]" c="US-027 - Birch Company"/>
              <i n="[Customer Account].[Customer].&amp;[US-028]" c="US-028 - Contoso Retail Miami"/>
              <i n="[Customer Account].[Customer].&amp;[US-031]" c="US-031 - Aroscenty"/>
              <i n="[Customer Account].[Customer].&amp;[US-032]" c="US-032 - Puree Squize"/>
              <i n="[Customer Account].[Customer].&amp;[000001]" c="000001 - Maple Company" nd="1"/>
              <i n="[Customer Account].[Customer].&amp;[000003]" c="000003 - State Department of Housing and Community Development" nd="1"/>
              <i n="[Customer Account].[Customer].&amp;[000006]" c="000006 - US Department of Ecology" nd="1"/>
              <i n="[Customer Account].[Customer].&amp;[000007]" c="000007 - US Department of Energy" nd="1"/>
              <i n="[Customer Account].[Customer].&amp;[000008]" c="000008 - US Department of the Army" nd="1"/>
              <i n="[Customer Account].[Customer].&amp;[4001]" c="4001 - Contoso Retail FR" nd="1"/>
              <i n="[Customer Account].[Customer].&amp;[BRMF-000004]" c="BRMF-000004 - Alpine Ski House Brasil Ltda" nd="1"/>
              <i n="[Customer Account].[Customer].&amp;[CNMF-000011]" c="CNMF-000011 - 热力中心有限公司" nd="1"/>
              <i n="[Customer Account].[Customer].&amp;[CNMF-000012]" c="CNMF-000012 - 睿智有限公司" nd="1"/>
              <i n="[Customer Account].[Customer].&amp;[CNMF-000013]" c="CNMF-000013 - 锦绣大地进出口公司" nd="1"/>
              <i n="[Customer Account].[Customer].&amp;[CNMF-000014]" c="CNMF-000014 - 太平洋照明有限公司" nd="1"/>
              <i n="[Customer Account].[Customer].&amp;[CNMF-000015]" c="CNMF-000015 - 灯具总汇有限公司" nd="1"/>
              <i n="[Customer Account].[Customer].&amp;[CNMF-000016]" c="CNMF-000016 - 省教育局" nd="1"/>
              <i n="[Customer Account].[Customer].&amp;[CNMF-000017]" c="CNMF-000017 - 西部联合大学" nd="1"/>
              <i n="[Customer Account].[Customer].&amp;[CNMF-000018]" c="CNMF-000018 - 奥弗有限公司" nd="1"/>
              <i n="[Customer Account].[Customer].&amp;[CNMF-000019]" c="CNMF-000019 - 内部公司" nd="1"/>
              <i n="[Customer Account].[Customer].&amp;[CNMF-000020]" c="CNMF-000020 - 威尔玛有限公司" nd="1"/>
              <i n="[Customer Account].[Customer].&amp;[CNMF-000021]" c="CNMF-000021 - 雨娃有限公司" nd="1"/>
              <i n="[Customer Account].[Customer].&amp;[CNMF-000022]" c="CNMF-000022 - 贸易互通有限公司" nd="1"/>
              <i n="[Customer Account].[Customer].&amp;[CNMF-000023]" c="CNMF-000023 - 瑞斯－高德斯联合公司" nd="1"/>
              <i n="[Customer Account].[Customer].&amp;[CNMF-000024]" c="CNMF-000024 - 家具商场" nd="1"/>
              <i n="[Customer Account].[Customer].&amp;[CNMF-000025]" c="CNMF-000025 - 流行家具商厦" nd="1"/>
              <i n="[Customer Account].[Customer].&amp;[CNMF-000026]" c="CNMF-000026 - 里科有限公司" nd="1"/>
              <i n="[Customer Account].[Customer].&amp;[CNMF-000027]" c="CNMF-000027 - 腾得有限公司" nd="1"/>
              <i n="[Customer Account].[Customer].&amp;[CNMF-000028]" c="CNMF-000028 - 小商品商贸公司" nd="1"/>
              <i n="[Customer Account].[Customer].&amp;[CNMF-000029]" c="CNMF-000029 - AHH灯具有限公司" nd="1"/>
              <i n="[Customer Account].[Customer].&amp;[CNMF-000030]" c="CNMF-000030 - 爱姆灯具设计有限公司" nd="1"/>
              <i n="[Customer Account].[Customer].&amp;[CNMF-000031]" c="CNMF-000031 - 美国照明有限公司" nd="1"/>
              <i n="[Customer Account].[Customer].&amp;[CNMF-000032]" c="CNMF-000032 - LA电影院" nd="1"/>
              <i n="[Customer Account].[Customer].&amp;[CNMF-000033]" c="CNMF-000033 - 环球工贸有限公司" nd="1"/>
              <i n="[Customer Account].[Customer].&amp;[CNMF-000034]" c="CNMF-000034 - 灯具零件有限公司" nd="1"/>
              <i n="[Customer Account].[Customer].&amp;[CNMF-000035]" c="CNMF-000035 - 办公用品有限公司" nd="1"/>
              <i n="[Customer Account].[Customer].&amp;[CNMF-000036]" c="CNMF-000036 - 桌椅世界有限公司" nd="1"/>
              <i n="[Customer Account].[Customer].&amp;[FR_SI_0001]" c="FR_SI_0001 - Atypical Bike Company" nd="1"/>
              <i n="[Customer Account].[Customer].&amp;[FR_SI_0002]" c="FR_SI_0002 - Community Department Stores" nd="1"/>
              <i n="[Customer Account].[Customer].&amp;[FR_SI_0003]" c="FR_SI_0003 - Cycles Sales and Repair" nd="1"/>
              <i n="[Customer Account].[Customer].&amp;[FR_SI_0004]" c="FR_SI_0004 - Favorite Toy Distributor" nd="1"/>
              <i n="[Customer Account].[Customer].&amp;[fR_SI_0005]" c="fR_SI_0005 - Finished Parts Shop" nd="1"/>
              <i n="[Customer Account].[Customer].&amp;[fR_SI_0006]" c="fR_SI_0006 - Hiatus Bike Tours" nd="1"/>
              <i n="[Customer Account].[Customer].&amp;[fR_SI_0007]" c="fR_SI_0007 - Impervious Paint Company" nd="1"/>
              <i n="[Customer Account].[Customer].&amp;[FR_SI_0008]" c="FR_SI_0008 - Major Amusement Company" nd="1"/>
              <i n="[Customer Account].[Customer].&amp;[fR_SI_0009]" c="fR_SI_0009 - Metro Sports Equipment" nd="1"/>
              <i n="[Customer Account].[Customer].&amp;[FR_SI_0010]" c="FR_SI_0010 - Metropolitan Equipment" nd="1"/>
              <i n="[Customer Account].[Customer].&amp;[FR_SI_0011]" c="FR_SI_0011 - Perfect Toys" nd="1"/>
              <i n="[Customer Account].[Customer].&amp;[FR_SI_0012]" c="FR_SI_0012 - Racing Store" nd="1"/>
              <i n="[Customer Account].[Customer].&amp;[FR_SI_0013]" c="FR_SI_0013 - Racing Supply Distributors" nd="1"/>
              <i n="[Customer Account].[Customer].&amp;[FR_SI_0014]" c="FR_SI_0014 - Registered Cycle Store" nd="1"/>
              <i n="[Customer Account].[Customer].&amp;[FR_SI_0015]" c="FR_SI_0015 - Rural Mountain Bike Mart" nd="1"/>
              <i n="[Customer Account].[Customer].&amp;[FR_SI_0016]" c="FR_SI_0016 - Spa and Exercise Outfitters" nd="1"/>
              <i n="[Customer Account].[Customer].&amp;[FR_SI_0017]" c="FR_SI_0017 - Spare Parts Co." nd="1"/>
              <i n="[Customer Account].[Customer].&amp;[FR_SI_0018]" c="FR_SI_0018 - Sports Products Store" nd="1"/>
              <i n="[Customer Account].[Customer].&amp;[FR_SI_0019]" c="FR_SI_0019 - Township Inn" nd="1"/>
              <i n="[Customer Account].[Customer].&amp;[FR_SI_0020]" c="FR_SI_0020 - Wheels Inc." nd="1"/>
              <i n="[Customer Account].[Customer].&amp;[FR_SI_21]" c="FR_SI_21 - Pretty Bikes and Toys" nd="1"/>
              <i n="[Customer Account].[Customer].&amp;[GB_SI_001]" c="GB_SI_001 - Action Bicycle Specialists" nd="1"/>
              <i n="[Customer Account].[Customer].&amp;[GB_SI_002]" c="GB_SI_002 - Area Sheet Metal Supply" nd="1"/>
              <i n="[Customer Account].[Customer].&amp;[GB_SI_003]" c="GB_SI_003 - Authentic Sales and Service" nd="1"/>
              <i n="[Customer Account].[Customer].&amp;[GB_SI_004]" c="GB_SI_004 - Bulk Discount Store" nd="1"/>
              <i n="[Customer Account].[Customer].&amp;[GB_SI_005]" c="GB_SI_005 - Central Bicycle Specialists" nd="1"/>
              <i n="[Customer Account].[Customer].&amp;[GB_SI_006]" c="GB_SI_006 - Channel Outlet" nd="1"/>
              <i n="[Customer Account].[Customer].&amp;[GB_SI_007]" c="GB_SI_007 - Closest Bicycle Store" nd="1"/>
              <i n="[Customer Account].[Customer].&amp;[GB_SI_008]" c="GB_SI_008 - Commerce Bicycle Specialists" nd="1"/>
              <i n="[Customer Account].[Customer].&amp;[GB_SI_009]" c="GB_SI_009 - Consumer Equipment" nd="1"/>
              <i n="[Customer Account].[Customer].&amp;[GB_SI_010]" c="GB_SI_010 - Cycles Wholesaler &amp; Mfg." nd="1"/>
              <i n="[Customer Account].[Customer].&amp;[GB_SI_011]" c="GB_SI_011 - Cycling Goods" nd="1"/>
              <i n="[Customer Account].[Customer].&amp;[GB_SI_012]" c="GB_SI_012 - Downhill Bicycle Specialists" nd="1"/>
              <i n="[Customer Account].[Customer].&amp;[GB_SI_013]" c="GB_SI_013 - Essential Bike Works" nd="1"/>
              <i n="[Customer Account].[Customer].&amp;[GB_SI_014]" c="GB_SI_014 - Exceptional Cycle Services" nd="1"/>
              <i n="[Customer Account].[Customer].&amp;[GB_SI_015]" c="GB_SI_015 - Exclusive Bicycle Mart" nd="1"/>
              <i n="[Customer Account].[Customer].&amp;[GB_SI_016]" c="GB_SI_016 - Exhibition Showroom" nd="1"/>
              <i n="[Customer Account].[Customer].&amp;[GB_SI_017]" c="GB_SI_017 - Express Bike Services" nd="1"/>
              <i n="[Customer Account].[Customer].&amp;[GB_SI_018]" c="GB_SI_018 - Extended Tours" nd="1"/>
              <i n="[Customer Account].[Customer].&amp;[GB_SI_019]" c="GB_SI_019 - Instruments and Parts Company" nd="1"/>
              <i n="[Customer Account].[Customer].&amp;[GB_SI_020]" c="GB_SI_020 - Leisure Clearing House" nd="1"/>
              <i n="[Customer Account].[Customer].&amp;[GB_SI_021]" c="GB_SI_021 - Little Sports Center" nd="1"/>
              <i n="[Customer Account].[Customer].&amp;[GB_SI_022]" c="GB_SI_022 - Mail Market" nd="1"/>
              <i n="[Customer Account].[Customer].&amp;[GB_SI_023]" c="GB_SI_023 - Metro Metals Co." nd="1"/>
              <i n="[Customer Account].[Customer].&amp;[GB_SI_024]" c="GB_SI_024 - Metropolitan Bicycle Supply" nd="1"/>
              <i n="[Customer Account].[Customer].&amp;[GB_SI_025]" c="GB_SI_025 - Nearby Cycle Shop" nd="1"/>
              <i n="[Customer Account].[Customer].&amp;[GB_SI_026]" c="GB_SI_026 - Number One Bike Co." nd="1"/>
              <i n="[Customer Account].[Customer].&amp;[GB_SI_027]" c="GB_SI_027 - Oils and Fluids Warehouse" nd="1"/>
              <i n="[Customer Account].[Customer].&amp;[GB_SI_028]" c="GB_SI_028 - Outdoor Aerobic Systems Company" nd="1"/>
              <i n="[Customer Account].[Customer].&amp;[GB_SI_029]" c="GB_SI_029 - Prosperous Tours" nd="1"/>
              <i n="[Customer Account].[Customer].&amp;[GB_SI_030]" c="GB_SI_030 - Rampart Amusement Company" nd="1"/>
              <i n="[Customer Account].[Customer].&amp;[GB_SI_031]" c="GB_SI_031 - Riding Cycles" nd="1"/>
              <i n="[Customer Account].[Customer].&amp;[GB_SI_032]" c="GB_SI_032 - Shipping Specialists" nd="1"/>
              <i n="[Customer Account].[Customer].&amp;[GB_SI_033]" c="GB_SI_033 - Sports Store" nd="1"/>
              <i n="[Customer Account].[Customer].&amp;[GB_SI_034]" c="GB_SI_034 - Tachometers and Accessories" nd="1"/>
              <i n="[Customer Account].[Customer].&amp;[GB_SI_035]" c="GB_SI_035 - Tubeless Tire Company" nd="1"/>
              <i n="[Customer Account].[Customer].&amp;[GB_SI_036]" c="GB_SI_036 - Uttermost Bike Shop" nd="1"/>
              <i n="[Customer Account].[Customer].&amp;[GB_SI_037]" c="GB_SI_037 - Variety Cycling" nd="1"/>
              <i n="[Customer Account].[Customer].&amp;[GB_SI_038]" c="GB_SI_038 - Vigorous Sports Store" nd="1"/>
              <i n="[Customer Account].[Customer].&amp;[GB_SI_039]" c="GB_SI_039 - West Side Mart" nd="1"/>
              <i n="[Customer Account].[Customer].&amp;[INMF-000006]" c="INMF-000006 - Customs authority" nd="1"/>
              <i n="[Customer Account].[Customer].&amp;[JPMF-000005]" c="JPMF-000005 - 井上電工株式会社" nd="1"/>
              <i n="[Customer Account].[Customer].&amp;[US_SI_0002]" c="US_SI_0002 - Active Transport Inc." nd="1"/>
              <i n="[Customer Account].[Customer].&amp;[US_SI_0003]" c="US_SI_0003 - Alpine Ski House" nd="1"/>
              <i n="[Customer Account].[Customer].&amp;[US_SI_0062]" c="US_SI_0062 - Brakes and Gears" nd="1"/>
              <i n="[Customer Account].[Customer].&amp;[US_SI_0063]" c="US_SI_0063 - Catalog Store" nd="1"/>
              <i n="[Customer Account].[Customer].&amp;[US_SI_0064]" c="US_SI_0064 - Central Discount Store" nd="1"/>
              <i n="[Customer Account].[Customer].&amp;[US_SI_0065]" c="US_SI_0065 - Certified Bicycle Supply" nd="1"/>
              <i n="[Customer Account].[Customer].&amp;[US_SI_0066]" c="US_SI_0066 - Chic Department Stores" nd="1"/>
              <i n="[Customer Account].[Customer].&amp;[US_SI_0067]" c="US_SI_0067 - Closeout Boutique" nd="1"/>
              <i n="[Customer Account].[Customer].&amp;[US_SI_0068]" c="US_SI_0068 - Consolidated Sales" nd="1"/>
              <i n="[Customer Account].[Customer].&amp;[US_SI_0069]" c="US_SI_0069 - Convenient Sales and Service" nd="1"/>
              <i n="[Customer Account].[Customer].&amp;[US_SI_0070]" c="US_SI_0070 - Demand Distributors" nd="1"/>
              <i n="[Customer Account].[Customer].&amp;[US_SI_0071]" c="US_SI_0071 - Designer Department Stores" nd="1"/>
              <i n="[Customer Account].[Customer].&amp;[US_SI_0072]" c="US_SI_0072 - eCommerce Bikes" nd="1"/>
              <i n="[Customer Account].[Customer].&amp;[US_SI_0073]" c="US_SI_0073 - Fabrikam Inc., West" nd="1"/>
              <i n="[Customer Account].[Customer].&amp;[US_SI_0074]" c="US_SI_0074 - Family Entertainment Center" nd="1"/>
              <i n="[Customer Account].[Customer].&amp;[US_SI_0075]" c="US_SI_0075 - Fashionable Department Stores" nd="1"/>
              <i n="[Customer Account].[Customer].&amp;[US_SI_0076]" c="US_SI_0076 - Finish and Sealant Products" nd="1"/>
              <i n="[Customer Account].[Customer].&amp;[US_SI_0077]" c="US_SI_0077 - Functional Store North" nd="1"/>
              <i n="[Customer Account].[Customer].&amp;[US_SI_0078]" c="US_SI_0078 - Global Sporting Goods" nd="1"/>
              <i n="[Customer Account].[Customer].&amp;[US_SI_0079]" c="US_SI_0079 - Honest Repair Service" nd="1"/>
              <i n="[Customer Account].[Customer].&amp;[US_SI_0080]" c="US_SI_0080 - Immense Manufacturing Company" nd="1"/>
              <i n="[Customer Account].[Customer].&amp;[US_SI_0081]" c="US_SI_0081 - Leather and Vinyl Manufacturing" nd="1"/>
              <i n="[Customer Account].[Customer].&amp;[US_SI_0082]" c="US_SI_0082 - Locks Company" nd="1"/>
              <i n="[Customer Account].[Customer].&amp;[US_SI_0083]" c="US_SI_0083 - Lubricant and Grease Suppliers" nd="1"/>
              <i n="[Customer Account].[Customer].&amp;[US_SI_0084]" c="US_SI_0084 - Mechanical Products Ltd." nd="1"/>
              <i n="[Customer Account].[Customer].&amp;[US_SI_0085]" c="US_SI_0085 - Mechanical Sports Center" nd="1"/>
              <i n="[Customer Account].[Customer].&amp;[US_SI_0086]" c="US_SI_0086 - Metallic Paint and Overcoat Co" nd="1"/>
              <i n="[Customer Account].[Customer].&amp;[US_SI_0087]" c="US_SI_0087 - Metropolitan Manufacturing" nd="1"/>
              <i n="[Customer Account].[Customer].&amp;[US_SI_0088]" c="US_SI_0088 - Noiseless Gear Company" nd="1"/>
              <i n="[Customer Account].[Customer].&amp;[US_SI_0089]" c="US_SI_0089 - Nonskid Tire Company" nd="1"/>
              <i n="[Customer Account].[Customer].&amp;[US_SI_0090]" c="US_SI_0090 - Number 1 Supply" nd="1"/>
              <i n="[Customer Account].[Customer].&amp;[US_SI_0091]" c="US_SI_0091 - Paints and Solvents Company" nd="1"/>
              <i n="[Customer Account].[Customer].&amp;[US_SI_0092]" c="US_SI_0092 - Parts Shop" nd="1"/>
              <i n="[Customer Account].[Customer].&amp;[US_SI_0093]" c="US_SI_0093 - Qualified Sales and Repair Services" nd="1"/>
              <i n="[Customer Account].[Customer].&amp;[US_SI_0094]" c="US_SI_0094 - Quitting Business Distributors" nd="1"/>
              <i n="[Customer Account].[Customer].&amp;[US_SI_0095]" c="US_SI_0095 - Rally Master Company Inc" nd="1"/>
              <i n="[Customer Account].[Customer].&amp;[US_SI_0096]" c="US_SI_0096 - Raw Materials Inc" nd="1"/>
              <i n="[Customer Account].[Customer].&amp;[US_SI_0097]" c="US_SI_0097 - Recreation Systems" nd="1"/>
              <i n="[Customer Account].[Customer].&amp;[US_SI_0098]" c="US_SI_0098 - Retail Sporting Equipment" nd="1"/>
              <i n="[Customer Account].[Customer].&amp;[US_SI_0099]" c="US_SI_0099 - Retirement Activities Association" nd="1"/>
              <i n="[Customer Account].[Customer].&amp;[US_SI_0100]" c="US_SI_0100 - Retread Tire Company" nd="1"/>
              <i n="[Customer Account].[Customer].&amp;[US_SI_0101]" c="US_SI_0101 - Rural Department Store" nd="1"/>
              <i n="[Customer Account].[Customer].&amp;[US_SI_0102]" c="US_SI_0102 - Satin Finish Company" nd="1"/>
              <i n="[Customer Account].[Customer].&amp;[US_SI_0103]" c="US_SI_0103 - Security Racks and Locks Wholesalers" nd="1"/>
              <i n="[Customer Account].[Customer].&amp;[US_SI_0104]" c="US_SI_0104 - Sensational Discount Store" nd="1"/>
              <i n="[Customer Account].[Customer].&amp;[US_SI_0105]" c="US_SI_0105 - Sheet Metal Manufacturing" nd="1"/>
              <i n="[Customer Account].[Customer].&amp;[US_SI_0106]" c="US_SI_0106 - Spoke Manufacturers" nd="1"/>
              <i n="[Customer Account].[Customer].&amp;[US_SI_0107]" c="US_SI_0107 - Stylish Department Stores" nd="1"/>
              <i n="[Customer Account].[Customer].&amp;[US_SI_0108]" c="US_SI_0108 - Synthetic Materials Manufacturing" nd="1"/>
              <i n="[Customer Account].[Customer].&amp;[US_SI_0109]" c="US_SI_0109 - Systematic Sales" nd="1"/>
              <i n="[Customer Account].[Customer].&amp;[US_SI_0110]" c="US_SI_0110 - Technical Parts Manufacturing" nd="1"/>
              <i n="[Customer Account].[Customer].&amp;[US_SI_0111]" c="US_SI_0111 - Tire Company" nd="1"/>
              <i n="[Customer Account].[Customer].&amp;[US_SI_0112]" c="US_SI_0112 - Town Industries" nd="1"/>
              <i n="[Customer Account].[Customer].&amp;[US_SI_0113]" c="US_SI_0113 - Traditional Department Stores" nd="1"/>
              <i n="[Customer Account].[Customer].&amp;[US_SI_0114]" c="US_SI_0114 - Trendy Department Stores" nd="1"/>
              <i n="[Customer Account].[Customer].&amp;[US_SI_0115]" c="US_SI_0115 - Underglaze and Finish Company" nd="1"/>
              <i n="[Customer Account].[Customer].&amp;[US_SI_0116]" c="US_SI_0116 - Village Tours" nd="1"/>
              <i n="[Customer Account].[Customer].&amp;[US_SI_0117]" c="US_SI_0117 - Wingtip Toys" nd="1"/>
              <i n="[Customer Account].[Customer].&amp;[US_SI_0118]" c="US_SI_0118 - Work and Play Association" nd="1"/>
              <i n="[Customer Account].[Customer].&amp;[US_SI_0119]" c="US_SI_0119 - Worthwhile Activity Store" nd="1"/>
              <i n="[Customer Account].[Customer].&amp;[US_SI_0121]" c="US_SI_0121 - City Manufacturing" nd="1"/>
              <i n="[Customer Account].[Customer].&amp;[US_SI_0122]" c="US_SI_0122 - Contoso Consulting" nd="1"/>
              <i n="[Customer Account].[Customer].&amp;[US_SI_0123]" c="US_SI_0123 - Cycles Sales and Repair" nd="1"/>
              <i n="[Customer Account].[Customer].&amp;[US_SI_0124]" c="US_SI_0124 - Fun Times Club" nd="1"/>
              <i n="[Customer Account].[Customer].&amp;[US_SI_0125]" c="US_SI_0125 - Professional Containers and Packaging Co." nd="1"/>
              <i n="[Customer Account].[Customer].&amp;[US_SI_0126]" c="US_SI_0126 - Eastside Department Store" nd="1"/>
              <i n="[Customer Account].[Customer].&amp;[US_SI_0127]" c="US_SI_0127 - District Mall" nd="1"/>
              <i n="[Customer Account].[Customer].&amp;[US_SI_0128]" c="US_SI_0128 - Alpine Electronics" nd="1"/>
              <i n="[Customer Account].[Customer].&amp;[US_SI_0129]" c="US_SI_0129 - Adventure Services" nd="1"/>
              <i n="[Customer Account].[Customer].&amp;[US_SI_0130]" c="US_SI_0130 - Riverside Company" nd="1"/>
              <i n="[Customer Account].[Customer].&amp;[US_SI_0131]" c="US_SI_0131 - Tough and Reliable Parts" nd="1"/>
              <i n="[Customer Account].[Customer].&amp;[US_SI_0132]" c="US_SI_0132 - Owl Wholesales" nd="1"/>
              <i n="[Customer Account].[Customer].&amp;[US_SI_0133]" c="US_SI_0133 - Reliable Brake Systems" nd="1"/>
              <i n="[Customer Account].[Customer].&amp;[US-040]" c="US-040 - Contoso Retail USA" nd="1"/>
              <i n="[Customer Account].[Customer].[All Customer].UNKNOWNMEMBER" c="Unknown" nd="1"/>
            </range>
          </ranges>
        </level>
      </levels>
      <selections count="1">
        <selection n="[Customer Account].[Customer].[All Customer]"/>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cache="Slicer_Company" caption="Company" level="1" style="SlicerStyleLight3" rowHeight="241300"/>
  <slicer name="Year" cache="Slicer_Date_YQMD" caption="Year" columnCount="3" level="1" style="SlicerStyleLight3" rowHeight="241300"/>
  <slicer name="Country" cache="Slicer_Customer_Account.Country" caption="Country" columnCount="4" level="1" style="SlicerStyleLight3" rowHeight="241300"/>
  <slicer name="Customer" cache="Slicer_Customer_Account.Customer" caption="Customer" level="1" style="SlicerStyleLight3"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2" customWidth="1"/>
    <col min="2" max="2" width="7.42578125" style="2" customWidth="1"/>
    <col min="3" max="3" width="6" style="2" customWidth="1"/>
    <col min="4" max="4" width="115.7109375" style="2" customWidth="1"/>
    <col min="5" max="16384" width="10.28515625" style="2"/>
  </cols>
  <sheetData>
    <row r="4" spans="3:4" ht="15" thickBot="1" x14ac:dyDescent="0.3">
      <c r="C4" s="16" t="s">
        <v>5</v>
      </c>
      <c r="D4" s="17"/>
    </row>
    <row r="5" spans="3:4" x14ac:dyDescent="0.25">
      <c r="C5" s="3"/>
      <c r="D5" s="3" t="s">
        <v>35</v>
      </c>
    </row>
    <row r="6" spans="3:4" x14ac:dyDescent="0.25">
      <c r="C6" s="3"/>
      <c r="D6" s="4" t="s">
        <v>36</v>
      </c>
    </row>
    <row r="7" spans="3:4" x14ac:dyDescent="0.25">
      <c r="C7" s="3"/>
      <c r="D7" s="3" t="s">
        <v>37</v>
      </c>
    </row>
    <row r="8" spans="3:4" x14ac:dyDescent="0.25">
      <c r="C8" s="3"/>
      <c r="D8" s="3"/>
    </row>
    <row r="9" spans="3:4" x14ac:dyDescent="0.25">
      <c r="C9" s="3"/>
      <c r="D9" s="3"/>
    </row>
    <row r="10" spans="3:4" ht="15" thickBot="1" x14ac:dyDescent="0.3">
      <c r="C10" s="16" t="s">
        <v>38</v>
      </c>
      <c r="D10" s="17"/>
    </row>
    <row r="11" spans="3:4" x14ac:dyDescent="0.25">
      <c r="C11" s="5" t="s">
        <v>6</v>
      </c>
      <c r="D11" s="3" t="s">
        <v>7</v>
      </c>
    </row>
    <row r="12" spans="3:4" x14ac:dyDescent="0.25">
      <c r="C12" s="5"/>
      <c r="D12" s="3"/>
    </row>
    <row r="13" spans="3:4" x14ac:dyDescent="0.25">
      <c r="C13" s="6"/>
      <c r="D13" s="7"/>
    </row>
    <row r="14" spans="3:4" x14ac:dyDescent="0.25">
      <c r="C14" s="5"/>
      <c r="D14" s="3"/>
    </row>
    <row r="15" spans="3:4" x14ac:dyDescent="0.25">
      <c r="C15" s="5" t="s">
        <v>8</v>
      </c>
      <c r="D15" s="3" t="s">
        <v>9</v>
      </c>
    </row>
    <row r="16" spans="3:4" x14ac:dyDescent="0.25">
      <c r="C16" s="5"/>
      <c r="D16" s="3"/>
    </row>
    <row r="17" spans="3:4" x14ac:dyDescent="0.25">
      <c r="C17" s="5"/>
      <c r="D17" s="3"/>
    </row>
    <row r="18" spans="3:4" ht="28.5" x14ac:dyDescent="0.25">
      <c r="C18" s="5" t="s">
        <v>10</v>
      </c>
      <c r="D18" s="8" t="s">
        <v>11</v>
      </c>
    </row>
    <row r="19" spans="3:4" x14ac:dyDescent="0.25">
      <c r="C19" s="5"/>
      <c r="D19" s="3"/>
    </row>
    <row r="20" spans="3:4" ht="28.5" x14ac:dyDescent="0.25">
      <c r="C20" s="5" t="s">
        <v>12</v>
      </c>
      <c r="D20" s="8" t="s">
        <v>13</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20" customWidth="1"/>
    <col min="2" max="2" width="9.140625" style="20"/>
    <col min="3" max="3" width="32" style="18" bestFit="1" customWidth="1"/>
    <col min="4" max="4" width="68.85546875" style="18" customWidth="1"/>
    <col min="5" max="5" width="36.42578125" style="19" customWidth="1"/>
    <col min="6" max="7" width="9.140625" style="20"/>
    <col min="8" max="8" width="36.28515625" style="20" customWidth="1"/>
    <col min="9" max="9" width="8.7109375" style="20" customWidth="1"/>
    <col min="10" max="16384" width="9.140625" style="20"/>
  </cols>
  <sheetData>
    <row r="1" spans="3:8" ht="14.25" customHeight="1" x14ac:dyDescent="0.25"/>
    <row r="7" spans="3:8" ht="30.75" x14ac:dyDescent="0.25">
      <c r="C7" s="21" t="s">
        <v>14</v>
      </c>
    </row>
    <row r="9" spans="3:8" ht="28.5" x14ac:dyDescent="0.25">
      <c r="C9" s="22" t="s">
        <v>15</v>
      </c>
      <c r="D9" s="9" t="s">
        <v>52</v>
      </c>
    </row>
    <row r="10" spans="3:8" x14ac:dyDescent="0.25">
      <c r="C10" s="22"/>
    </row>
    <row r="11" spans="3:8" ht="28.5" x14ac:dyDescent="0.25">
      <c r="C11" s="22" t="s">
        <v>16</v>
      </c>
      <c r="D11" s="10" t="s">
        <v>17</v>
      </c>
    </row>
    <row r="12" spans="3:8" x14ac:dyDescent="0.25">
      <c r="C12" s="22"/>
    </row>
    <row r="13" spans="3:8" ht="42.75" x14ac:dyDescent="0.25">
      <c r="C13" s="22" t="s">
        <v>18</v>
      </c>
      <c r="D13" s="18" t="s">
        <v>19</v>
      </c>
      <c r="E13" s="23" t="s">
        <v>20</v>
      </c>
    </row>
    <row r="14" spans="3:8" x14ac:dyDescent="0.25">
      <c r="C14" s="22"/>
    </row>
    <row r="15" spans="3:8" ht="71.25" x14ac:dyDescent="0.25">
      <c r="C15" s="22" t="s">
        <v>39</v>
      </c>
      <c r="D15" s="18" t="s">
        <v>40</v>
      </c>
      <c r="H15" s="18"/>
    </row>
    <row r="16" spans="3:8" x14ac:dyDescent="0.25">
      <c r="C16" s="22"/>
      <c r="E16" s="18"/>
    </row>
    <row r="17" spans="3:8" ht="28.5" x14ac:dyDescent="0.25">
      <c r="C17" s="22" t="s">
        <v>21</v>
      </c>
      <c r="D17" s="18" t="s">
        <v>22</v>
      </c>
      <c r="H17" s="18"/>
    </row>
    <row r="18" spans="3:8" ht="16.5" customHeight="1" x14ac:dyDescent="0.25">
      <c r="C18" s="22"/>
    </row>
    <row r="19" spans="3:8" ht="71.25" x14ac:dyDescent="0.25">
      <c r="C19" s="22" t="s">
        <v>30</v>
      </c>
      <c r="D19" s="18" t="s">
        <v>41</v>
      </c>
      <c r="E19" s="23" t="s">
        <v>42</v>
      </c>
    </row>
    <row r="20" spans="3:8" ht="16.5" customHeight="1" x14ac:dyDescent="0.25">
      <c r="C20" s="22"/>
    </row>
    <row r="21" spans="3:8" ht="28.5" x14ac:dyDescent="0.25">
      <c r="C21" s="22" t="s">
        <v>23</v>
      </c>
      <c r="D21" s="18" t="s">
        <v>43</v>
      </c>
      <c r="E21" s="23" t="s">
        <v>24</v>
      </c>
    </row>
    <row r="22" spans="3:8" x14ac:dyDescent="0.25">
      <c r="C22" s="22"/>
    </row>
    <row r="23" spans="3:8" ht="28.5" x14ac:dyDescent="0.25">
      <c r="C23" s="22" t="s">
        <v>25</v>
      </c>
      <c r="D23" s="18" t="s">
        <v>44</v>
      </c>
      <c r="E23" s="23" t="s">
        <v>45</v>
      </c>
    </row>
    <row r="24" spans="3:8" x14ac:dyDescent="0.25">
      <c r="C24" s="22"/>
    </row>
    <row r="25" spans="3:8" x14ac:dyDescent="0.25">
      <c r="C25" s="22" t="s">
        <v>26</v>
      </c>
      <c r="D25" s="18" t="s">
        <v>46</v>
      </c>
      <c r="E25" s="23" t="s">
        <v>47</v>
      </c>
    </row>
    <row r="26" spans="3:8" x14ac:dyDescent="0.25">
      <c r="C26" s="22"/>
    </row>
    <row r="27" spans="3:8" x14ac:dyDescent="0.25">
      <c r="C27" s="22" t="s">
        <v>27</v>
      </c>
      <c r="D27" s="18" t="s">
        <v>48</v>
      </c>
      <c r="E27" s="23" t="s">
        <v>49</v>
      </c>
    </row>
    <row r="28" spans="3:8" x14ac:dyDescent="0.25">
      <c r="C28" s="22"/>
    </row>
    <row r="29" spans="3:8" ht="78" customHeight="1" x14ac:dyDescent="0.25">
      <c r="C29" s="22" t="s">
        <v>28</v>
      </c>
      <c r="D29" s="18" t="s">
        <v>50</v>
      </c>
    </row>
    <row r="30" spans="3:8" x14ac:dyDescent="0.25">
      <c r="C30" s="22"/>
    </row>
    <row r="31" spans="3:8" x14ac:dyDescent="0.25">
      <c r="C31" s="22" t="s">
        <v>29</v>
      </c>
      <c r="D31" s="18" t="s">
        <v>51</v>
      </c>
    </row>
    <row r="32" spans="3:8" x14ac:dyDescent="0.25">
      <c r="C32" s="22"/>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P23"/>
  <sheetViews>
    <sheetView showGridLines="0" zoomScaleNormal="100" workbookViewId="0"/>
  </sheetViews>
  <sheetFormatPr defaultRowHeight="15" x14ac:dyDescent="0.25"/>
  <cols>
    <col min="1" max="2" width="4.140625" customWidth="1"/>
    <col min="13" max="13" width="10.140625" customWidth="1"/>
    <col min="14" max="14" width="22.42578125" customWidth="1"/>
    <col min="15" max="15" width="24.28515625" customWidth="1"/>
    <col min="16" max="16" width="21.7109375" customWidth="1"/>
    <col min="17" max="17" width="21.85546875" customWidth="1"/>
    <col min="18" max="22" width="21.85546875" bestFit="1" customWidth="1"/>
    <col min="23" max="23" width="26.5703125" bestFit="1" customWidth="1"/>
    <col min="24" max="24" width="22" bestFit="1" customWidth="1"/>
    <col min="25" max="25" width="26.85546875" bestFit="1" customWidth="1"/>
  </cols>
  <sheetData>
    <row r="3" spans="3:16" ht="26.25" x14ac:dyDescent="0.45">
      <c r="C3" s="1" t="s">
        <v>4</v>
      </c>
    </row>
    <row r="12" spans="3:16" ht="16.5" x14ac:dyDescent="0.3">
      <c r="N12" s="13"/>
      <c r="O12" s="11" t="s">
        <v>0</v>
      </c>
      <c r="P12" s="13"/>
    </row>
    <row r="13" spans="3:16" ht="16.5" x14ac:dyDescent="0.3">
      <c r="N13" s="11" t="s">
        <v>2</v>
      </c>
      <c r="O13" s="13" t="s">
        <v>27</v>
      </c>
      <c r="P13" s="13" t="s">
        <v>34</v>
      </c>
    </row>
    <row r="14" spans="3:16" ht="16.5" x14ac:dyDescent="0.3">
      <c r="N14" s="12" t="s">
        <v>1</v>
      </c>
      <c r="O14" s="14">
        <v>1001830593.5000092</v>
      </c>
      <c r="P14" s="15">
        <v>0.34539416744214446</v>
      </c>
    </row>
    <row r="15" spans="3:16" ht="16.5" x14ac:dyDescent="0.3">
      <c r="N15" s="12" t="s">
        <v>31</v>
      </c>
      <c r="O15" s="14">
        <v>978348043.48000288</v>
      </c>
      <c r="P15" s="15">
        <v>0.30992423520515694</v>
      </c>
    </row>
    <row r="16" spans="3:16" ht="16.5" x14ac:dyDescent="0.3">
      <c r="N16" s="12" t="s">
        <v>32</v>
      </c>
      <c r="O16" s="14">
        <v>25897014</v>
      </c>
      <c r="P16" s="15">
        <v>0.61049348855431762</v>
      </c>
    </row>
    <row r="17" spans="14:16" ht="16.5" x14ac:dyDescent="0.3">
      <c r="N17" s="12" t="s">
        <v>33</v>
      </c>
      <c r="O17" s="14">
        <v>3314295</v>
      </c>
      <c r="P17" s="15">
        <v>1</v>
      </c>
    </row>
    <row r="18" spans="14:16" ht="16.5" x14ac:dyDescent="0.3">
      <c r="N18" s="12" t="s">
        <v>3</v>
      </c>
      <c r="O18" s="14">
        <v>2009389945.9800406</v>
      </c>
      <c r="P18" s="15">
        <v>0.33262058848117992</v>
      </c>
    </row>
    <row r="19" spans="14:16" ht="16.5" x14ac:dyDescent="0.3"/>
    <row r="20" spans="14:16" ht="16.5" x14ac:dyDescent="0.3"/>
    <row r="21" spans="14:16" ht="16.5" x14ac:dyDescent="0.3"/>
    <row r="22" spans="14:16" ht="16.5" x14ac:dyDescent="0.3"/>
    <row r="23" spans="14:16" ht="16.5" x14ac:dyDescent="0.3"/>
  </sheetData>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Customer Account by Sales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Customer Account by Sales</dc:title>
  <dc:subject>Jet Analytics</dc:subject>
  <dc:creator>Haseeb</dc:creator>
  <dc:description>Sales and profit margin percent can be sliced by company, customer, country and year.</dc:description>
  <cp:lastModifiedBy>Kim R. Duey</cp:lastModifiedBy>
  <dcterms:created xsi:type="dcterms:W3CDTF">2017-07-26T09:36:39Z</dcterms:created>
  <dcterms:modified xsi:type="dcterms:W3CDTF">2018-09-24T19:38:34Z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1033</vt:lpwstr>
  </property>
</Properties>
</file>