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0490" windowHeight="7620"/>
  </bookViews>
  <sheets>
    <sheet name="Before Running This Report" sheetId="5" r:id="rId1"/>
    <sheet name="Read Me" sheetId="4" r:id="rId2"/>
    <sheet name="Inventory Avg Unit Cost" sheetId="1" r:id="rId3"/>
  </sheets>
  <definedNames>
    <definedName name="Slicer_Company">#N/A</definedName>
    <definedName name="Slicer_Date_YQMD">#N/A</definedName>
    <definedName name="Slicer_Item">#N/A</definedName>
    <definedName name="Slicer_Item_Group">#N/A</definedName>
    <definedName name="Slicer_Location">#N/A</definedName>
  </definedNames>
  <calcPr calcId="162913"/>
  <pivotCaches>
    <pivotCache cacheId="284" r:id="rId4"/>
  </pivotCaches>
  <extLst>
    <ext xmlns:x14="http://schemas.microsoft.com/office/spreadsheetml/2009/9/main" uri="{876F7934-8845-4945-9796-88D515C7AA90}">
      <x14:pivotCaches>
        <pivotCache cacheId="285" r:id="rId5"/>
        <pivotCache cacheId="286" r:id="rId6"/>
      </x14:pivotCaches>
    </ext>
    <ext xmlns:x14="http://schemas.microsoft.com/office/spreadsheetml/2009/9/main" uri="{BBE1A952-AA13-448e-AADC-164F8A28A991}">
      <x14:slicerCaches>
        <x14:slicerCache r:id="rId7"/>
        <x14:slicerCache r:id="rId8"/>
        <x14:slicerCache r:id="rId9"/>
        <x14:slicerCache r:id="rId10"/>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Sales" commandType="1"/>
    <olapPr sendLocale="1" rowDrillCount="1000"/>
  </connection>
</connections>
</file>

<file path=xl/sharedStrings.xml><?xml version="1.0" encoding="utf-8"?>
<sst xmlns="http://schemas.openxmlformats.org/spreadsheetml/2006/main" count="66" uniqueCount="66">
  <si>
    <t>Values</t>
  </si>
  <si>
    <t>Row Labels</t>
  </si>
  <si>
    <t>2011</t>
  </si>
  <si>
    <t>Grand Total</t>
  </si>
  <si>
    <t>2011 Q1</t>
  </si>
  <si>
    <t>2011 Q2</t>
  </si>
  <si>
    <t>Average Unit Cost Over Time</t>
  </si>
  <si>
    <t xml:space="preserve">Report Readme </t>
  </si>
  <si>
    <t>About the report</t>
  </si>
  <si>
    <t>Before running this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</si>
  <si>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</si>
  <si>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</si>
  <si>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</si>
  <si>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</si>
  <si>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Modifying your report</t>
  </si>
  <si>
    <t>This report can be modified by changing the rows and columns of the pivot tables found on the worksheets of this report.</t>
  </si>
  <si>
    <t>Questions About This Report</t>
  </si>
  <si>
    <t>Click here to contact sample reports</t>
  </si>
  <si>
    <t>Services</t>
  </si>
  <si>
    <t>Training</t>
  </si>
  <si>
    <t>Sales</t>
  </si>
  <si>
    <t>Disclaimer</t>
  </si>
  <si>
    <t>Copyrights</t>
  </si>
  <si>
    <t>Prerequisites for running this report:</t>
  </si>
  <si>
    <t>1)</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</si>
  <si>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</si>
  <si>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</si>
  <si>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</si>
  <si>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</si>
  <si>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</si>
  <si>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</si>
  <si>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</si>
  <si>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Getting Help</t>
  </si>
  <si>
    <t>2011 Q3</t>
  </si>
  <si>
    <t>2011 Q4</t>
  </si>
  <si>
    <t>2012</t>
  </si>
  <si>
    <t>2012 Q1</t>
  </si>
  <si>
    <t>2012 Q2</t>
  </si>
  <si>
    <t>2012 Q3</t>
  </si>
  <si>
    <t>2012 Q4</t>
  </si>
  <si>
    <t>2013</t>
  </si>
  <si>
    <t>2013 Q1</t>
  </si>
  <si>
    <t>2013 Q2</t>
  </si>
  <si>
    <t>2013 Q3</t>
  </si>
  <si>
    <t>2013 Q4</t>
  </si>
  <si>
    <t>2014</t>
  </si>
  <si>
    <t>Avg Unit Price</t>
  </si>
  <si>
    <t>Avg Unit Cost</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</si>
  <si>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</si>
  <si>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</si>
  <si>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</si>
  <si>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</si>
  <si>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</si>
  <si>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</si>
  <si>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</si>
  <si>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</si>
  <si>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</si>
  <si>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</si>
  <si>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</si>
  <si>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</si>
  <si>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</si>
  <si>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</si>
  <si>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</si>
  <si>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</si>
  <si>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</si>
  <si>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information about the average selling price and the average unit cost of inventory over time. The data is being pulled from the Inventory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</si>
</sst>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scheme val="minor"/>
    </font>
    <font>
      <b/>
      <u/>
      <sz val="24"/>
      <color theme="1"/>
      <name val="Calibri"/>
      <family val="2"/>
      <scheme val="minor"/>
    </font>
    <font>
      <sz val="10"/>
      <color theme="1"/>
      <name val="Segoe UI"/>
      <family val="2"/>
    </font>
    <font>
      <sz val="10"/>
      <name val="Arial"/>
      <family val="2"/>
    </font>
    <font>
      <sz val="10"/>
      <name val="Segoe UI"/>
      <family val="2"/>
    </font>
    <font>
      <sz val="11"/>
      <color indexed="8"/>
      <name val="Segoe UI"/>
      <family val="2"/>
    </font>
    <font>
      <sz val="10"/>
      <color indexed="8"/>
      <name val="Segoe UI"/>
      <family val="2"/>
    </font>
    <font>
      <b/>
      <i/>
      <sz val="10"/>
      <name val="Segoe UI"/>
      <family val="2"/>
    </font>
    <font>
      <u/>
      <sz val="10"/>
      <color indexed="12"/>
      <name val="Arial"/>
      <family val="2"/>
    </font>
    <font>
      <b/>
      <sz val="11"/>
      <color indexed="62"/>
      <name val="Segoe UI"/>
      <family val="2"/>
    </font>
    <font>
      <b/>
      <sz val="10"/>
      <color indexed="62"/>
      <name val="Segoe UI"/>
      <family val="2"/>
    </font>
    <font>
      <b/>
      <sz val="10"/>
      <color indexed="8"/>
      <name val="Segoe UI"/>
      <family val="2"/>
    </font>
    <font>
      <b/>
      <sz val="10"/>
      <name val="Arial"/>
      <family val="2"/>
    </font>
    <font>
      <b/>
      <sz val="20"/>
      <color rgb="FFDA4848"/>
      <name val="Segoe UI"/>
      <family val="2"/>
    </font>
    <font>
      <b/>
      <sz val="10"/>
      <color theme="1"/>
      <name val="Segoe UI"/>
      <family val="2"/>
    </font>
    <font>
      <b/>
      <sz val="10"/>
      <color rgb="FFDA4848"/>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right/>
      <top/>
      <bottom style="medium">
        <color rgb="FFDA4848"/>
      </bottom>
      <diagonal/>
    </border>
  </borders>
  <cellStyleXfs count="6">
    <xf numFmtId="0" fontId="0" fillId="0" borderId="0"/>
    <xf numFmtId="0" fontId="3" fillId="0" borderId="0"/>
    <xf numFmtId="0" fontId="5" fillId="0" borderId="0"/>
    <xf numFmtId="0" fontId="8" fillId="0" borderId="0" applyNumberFormat="0" applyFill="0" applyBorder="0" applyAlignment="0" applyProtection="0">
      <alignment vertical="top"/>
      <protection locked="0"/>
    </xf>
    <xf numFmtId="0" fontId="5" fillId="0" borderId="0"/>
    <xf numFmtId="0" fontId="9" fillId="0" borderId="2" applyNumberFormat="0" applyFill="0" applyAlignment="0" applyProtection="0"/>
  </cellStyleXfs>
  <cellXfs count="23">
    <xf numFmtId="0" fontId="0" fillId="0" borderId="0" xfId="0"/>
    <xf numFmtId="164"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0" fontId="1" fillId="0" borderId="0" xfId="0" applyFont="1"/>
    <xf numFmtId="0" fontId="4" fillId="2" borderId="0" xfId="1" applyFont="1" applyFill="1" applyAlignment="1">
      <alignment vertical="top" wrapText="1"/>
    </xf>
    <xf numFmtId="0" fontId="7" fillId="2" borderId="1" xfId="1" applyFont="1" applyFill="1" applyBorder="1" applyAlignment="1">
      <alignment vertical="top" wrapText="1"/>
    </xf>
    <xf numFmtId="0" fontId="6" fillId="0" borderId="0" xfId="2" applyFont="1"/>
    <xf numFmtId="0" fontId="6" fillId="0" borderId="0" xfId="2" applyFont="1" applyAlignment="1">
      <alignment vertical="top"/>
    </xf>
    <xf numFmtId="0" fontId="11" fillId="0" borderId="0" xfId="2" applyFont="1" applyAlignment="1">
      <alignment vertical="top" wrapText="1"/>
    </xf>
    <xf numFmtId="0" fontId="11" fillId="0" borderId="0" xfId="2" applyFont="1" applyAlignment="1">
      <alignment horizontal="right" vertical="top"/>
    </xf>
    <xf numFmtId="0" fontId="11" fillId="0" borderId="0" xfId="2" applyFont="1" applyAlignment="1">
      <alignment vertical="top"/>
    </xf>
    <xf numFmtId="0" fontId="12" fillId="3" borderId="0" xfId="1" applyFont="1" applyFill="1" applyAlignment="1">
      <alignment vertical="top"/>
    </xf>
    <xf numFmtId="0" fontId="6" fillId="0" borderId="0" xfId="2" applyFont="1" applyAlignment="1">
      <alignment vertical="top" wrapText="1"/>
    </xf>
    <xf numFmtId="0" fontId="2" fillId="0" borderId="0" xfId="0" applyFont="1" applyAlignment="1">
      <alignment vertical="top" wrapText="1"/>
    </xf>
    <xf numFmtId="0" fontId="2" fillId="0" borderId="0" xfId="0" applyFont="1" applyAlignment="1">
      <alignment vertical="top"/>
    </xf>
    <xf numFmtId="0" fontId="2" fillId="0" borderId="0" xfId="0" applyFont="1"/>
    <xf numFmtId="0" fontId="13" fillId="0" borderId="0" xfId="0" applyFont="1" applyAlignment="1">
      <alignment vertical="top"/>
    </xf>
    <xf numFmtId="0" fontId="14" fillId="0" borderId="0" xfId="0" applyFont="1" applyAlignment="1">
      <alignment vertical="top" wrapText="1"/>
    </xf>
    <xf numFmtId="0" fontId="8" fillId="0" borderId="0" xfId="3" applyAlignment="1" applyProtection="1">
      <alignment vertical="top"/>
    </xf>
    <xf numFmtId="0" fontId="15" fillId="0" borderId="0" xfId="0" applyFont="1" applyAlignment="1">
      <alignment vertical="top"/>
    </xf>
    <xf numFmtId="0" fontId="10" fillId="0" borderId="3" xfId="5" applyFont="1" applyFill="1" applyBorder="1" applyAlignment="1">
      <alignment vertical="top"/>
    </xf>
  </cellXfs>
  <cellStyles count="6">
    <cellStyle name="Heading 3 2" xfId="5"/>
    <cellStyle name="Hyperlink 3" xfId="3"/>
    <cellStyle name="Normal" xfId="0" builtinId="0"/>
    <cellStyle name="Normal 2" xfId="4"/>
    <cellStyle name="Normal 2 4"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onnections" Target="connection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microsoft.com/office/2007/relationships/slicerCache" Target="slicerCaches/slicerCache5.xml"/><Relationship Id="rId5" Type="http://schemas.openxmlformats.org/officeDocument/2006/relationships/pivotCacheDefinition" Target="pivotCache/pivotCacheDefinition2.xml"/><Relationship Id="rId15" Type="http://schemas.openxmlformats.org/officeDocument/2006/relationships/sharedStrings" Target="sharedStrings.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[AX031 - Enterprise - Average Unit Cost Over Time v2.0.xlsx]Inventory Avg Unit Cost!PivotTable1</c:name>
    <c:fmtId val="0"/>
  </c:pivotSource>
  <c:chart>
    <c:autoTitleDeleted val="1"/>
    <c:pivotFmts>
      <c:pivotFmt>
        <c:idx val="0"/>
      </c:pivotFmt>
      <c:pivotFmt>
        <c:idx val="1"/>
      </c:pivotFmt>
      <c:pivotFmt>
        <c:idx val="2"/>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none"/>
        </c:marker>
      </c:pivotFmt>
      <c:pivotFmt>
        <c:idx val="3"/>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none"/>
        </c:marker>
      </c:pivotFmt>
      <c:pivotFmt>
        <c:idx val="4"/>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
        <c:idx val="5"/>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ext>
          </c:extLst>
        </c:dLbl>
      </c:pivotFmt>
    </c:pivotFmts>
    <c:plotArea>
      <c:layout/>
      <c:barChart>
        <c:barDir val="col"/>
        <c:grouping val="clustered"/>
        <c:varyColors val="0"/>
        <c:ser>
          <c:idx val="0"/>
          <c:order val="0"/>
          <c:tx>
            <c:strRef>
              <c:f>'Inventory Avg Unit Cost'!$N$14:$N$15</c:f>
              <c:strCache>
                <c:ptCount val="1"/>
                <c:pt idx="0">
                  <c:v>Avg Unit Price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2">
                          <a:lumMod val="35000"/>
                          <a:lumOff val="65000"/>
                        </a:schemeClr>
                      </a:solidFill>
                    </a:ln>
                    <a:effectLst/>
                  </c:spPr>
                </c15:leaderLines>
              </c:ext>
            </c:extLst>
          </c:dLbls>
          <c:cat>
            <c:multiLvlStrRef>
              <c:f>'Inventory Avg Unit Cost'!$M$16:$M$32</c:f>
              <c:multiLvlStrCache>
                <c:ptCount val="13"/>
                <c:lvl>
                  <c:pt idx="0">
                    <c:v>2011 Q1</c:v>
                  </c:pt>
                  <c:pt idx="1">
                    <c:v>2011 Q2</c:v>
                  </c:pt>
                  <c:pt idx="2">
                    <c:v>2011 Q3</c:v>
                  </c:pt>
                  <c:pt idx="3">
                    <c:v>2011 Q4</c:v>
                  </c:pt>
                  <c:pt idx="4">
                    <c:v>2012 Q1</c:v>
                  </c:pt>
                  <c:pt idx="5">
                    <c:v>2012 Q2</c:v>
                  </c:pt>
                  <c:pt idx="6">
                    <c:v>2012 Q3</c:v>
                  </c:pt>
                  <c:pt idx="7">
                    <c:v>2012 Q4</c:v>
                  </c:pt>
                  <c:pt idx="8">
                    <c:v>2013 Q1</c:v>
                  </c:pt>
                  <c:pt idx="9">
                    <c:v>2013 Q2</c:v>
                  </c:pt>
                  <c:pt idx="10">
                    <c:v>2013 Q3</c:v>
                  </c:pt>
                  <c:pt idx="11">
                    <c:v>2013 Q4</c:v>
                  </c:pt>
                </c:lvl>
                <c:lvl>
                  <c:pt idx="0">
                    <c:v>2011</c:v>
                  </c:pt>
                  <c:pt idx="4">
                    <c:v>2012</c:v>
                  </c:pt>
                  <c:pt idx="8">
                    <c:v>2013</c:v>
                  </c:pt>
                  <c:pt idx="12">
                    <c:v>2014</c:v>
                  </c:pt>
                </c:lvl>
              </c:multiLvlStrCache>
            </c:multiLvlStrRef>
          </c:cat>
          <c:val>
            <c:numRef>
              <c:f>'Inventory Avg Unit Cost'!$N$16:$N$32</c:f>
              <c:numCache>
                <c:formatCode>#,###.00</c:formatCode>
                <c:ptCount val="13"/>
                <c:pt idx="0">
                  <c:v>58.19400232761776</c:v>
                </c:pt>
                <c:pt idx="1">
                  <c:v>135.40958606196017</c:v>
                </c:pt>
                <c:pt idx="2">
                  <c:v>157.99922807311563</c:v>
                </c:pt>
                <c:pt idx="3">
                  <c:v>167.68923810184938</c:v>
                </c:pt>
                <c:pt idx="4">
                  <c:v>170.65199673931508</c:v>
                </c:pt>
                <c:pt idx="5">
                  <c:v>90.280864073109441</c:v>
                </c:pt>
                <c:pt idx="6">
                  <c:v>100.09861178367592</c:v>
                </c:pt>
                <c:pt idx="7">
                  <c:v>148.9596816159941</c:v>
                </c:pt>
                <c:pt idx="8">
                  <c:v>1228.8415906637674</c:v>
                </c:pt>
                <c:pt idx="9">
                  <c:v>86017.5</c:v>
                </c:pt>
                <c:pt idx="10">
                  <c:v>83040.148514851491</c:v>
                </c:pt>
                <c:pt idx="11">
                  <c:v>80693.076923076922</c:v>
                </c:pt>
                <c:pt idx="12">
                  <c:v>220953</c:v>
                </c:pt>
              </c:numCache>
            </c:numRef>
          </c:val>
          <c:extLst>
            <c:ext xmlns:c16="http://schemas.microsoft.com/office/drawing/2014/chart" uri="{C3380CC4-5D6E-409C-BE32-E72D297353CC}">
              <c16:uniqueId val="{00000000-C5FA-4260-9C12-8B2C53735519}"/>
            </c:ext>
          </c:extLst>
        </c:ser>
        <c:ser>
          <c:idx val="1"/>
          <c:order val="1"/>
          <c:tx>
            <c:strRef>
              <c:f>'Inventory Avg Unit Cost'!$O$14:$O$15</c:f>
              <c:strCache>
                <c:ptCount val="1"/>
                <c:pt idx="0">
                  <c:v>Avg Unit Cost</c:v>
                </c:pt>
              </c:strCache>
            </c:strRef>
          </c:tx>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2">
                          <a:lumMod val="35000"/>
                          <a:lumOff val="65000"/>
                        </a:schemeClr>
                      </a:solidFill>
                    </a:ln>
                    <a:effectLst/>
                  </c:spPr>
                </c15:leaderLines>
              </c:ext>
            </c:extLst>
          </c:dLbls>
          <c:cat>
            <c:multiLvlStrRef>
              <c:f>'Inventory Avg Unit Cost'!$M$16:$M$32</c:f>
              <c:multiLvlStrCache>
                <c:ptCount val="13"/>
                <c:lvl>
                  <c:pt idx="0">
                    <c:v>2011 Q1</c:v>
                  </c:pt>
                  <c:pt idx="1">
                    <c:v>2011 Q2</c:v>
                  </c:pt>
                  <c:pt idx="2">
                    <c:v>2011 Q3</c:v>
                  </c:pt>
                  <c:pt idx="3">
                    <c:v>2011 Q4</c:v>
                  </c:pt>
                  <c:pt idx="4">
                    <c:v>2012 Q1</c:v>
                  </c:pt>
                  <c:pt idx="5">
                    <c:v>2012 Q2</c:v>
                  </c:pt>
                  <c:pt idx="6">
                    <c:v>2012 Q3</c:v>
                  </c:pt>
                  <c:pt idx="7">
                    <c:v>2012 Q4</c:v>
                  </c:pt>
                  <c:pt idx="8">
                    <c:v>2013 Q1</c:v>
                  </c:pt>
                  <c:pt idx="9">
                    <c:v>2013 Q2</c:v>
                  </c:pt>
                  <c:pt idx="10">
                    <c:v>2013 Q3</c:v>
                  </c:pt>
                  <c:pt idx="11">
                    <c:v>2013 Q4</c:v>
                  </c:pt>
                </c:lvl>
                <c:lvl>
                  <c:pt idx="0">
                    <c:v>2011</c:v>
                  </c:pt>
                  <c:pt idx="4">
                    <c:v>2012</c:v>
                  </c:pt>
                  <c:pt idx="8">
                    <c:v>2013</c:v>
                  </c:pt>
                  <c:pt idx="12">
                    <c:v>2014</c:v>
                  </c:pt>
                </c:lvl>
              </c:multiLvlStrCache>
            </c:multiLvlStrRef>
          </c:cat>
          <c:val>
            <c:numRef>
              <c:f>'Inventory Avg Unit Cost'!$O$16:$O$32</c:f>
              <c:numCache>
                <c:formatCode>#,###.00</c:formatCode>
                <c:ptCount val="13"/>
                <c:pt idx="0">
                  <c:v>38.274909751558738</c:v>
                </c:pt>
                <c:pt idx="1">
                  <c:v>87.090592399685335</c:v>
                </c:pt>
                <c:pt idx="2">
                  <c:v>102.76164834742136</c:v>
                </c:pt>
                <c:pt idx="3">
                  <c:v>111.68453935597596</c:v>
                </c:pt>
                <c:pt idx="4">
                  <c:v>112.53625857241282</c:v>
                </c:pt>
                <c:pt idx="5">
                  <c:v>61.894268535857847</c:v>
                </c:pt>
                <c:pt idx="6">
                  <c:v>70.435108685896239</c:v>
                </c:pt>
                <c:pt idx="7">
                  <c:v>108.3931290983613</c:v>
                </c:pt>
                <c:pt idx="8">
                  <c:v>631.20038671526663</c:v>
                </c:pt>
                <c:pt idx="9">
                  <c:v>0</c:v>
                </c:pt>
                <c:pt idx="10">
                  <c:v>0</c:v>
                </c:pt>
                <c:pt idx="11">
                  <c:v>0</c:v>
                </c:pt>
                <c:pt idx="12">
                  <c:v>0</c:v>
                </c:pt>
              </c:numCache>
            </c:numRef>
          </c:val>
          <c:extLst>
            <c:ext xmlns:c16="http://schemas.microsoft.com/office/drawing/2014/chart" uri="{C3380CC4-5D6E-409C-BE32-E72D297353CC}">
              <c16:uniqueId val="{00000001-C5FA-4260-9C12-8B2C53735519}"/>
            </c:ext>
          </c:extLst>
        </c:ser>
        <c:dLbls>
          <c:showLegendKey val="0"/>
          <c:showVal val="1"/>
          <c:showCatName val="0"/>
          <c:showSerName val="0"/>
          <c:showPercent val="0"/>
          <c:showBubbleSize val="0"/>
        </c:dLbls>
        <c:gapWidth val="150"/>
        <c:overlap val="-25"/>
        <c:axId val="2118994783"/>
        <c:axId val="2118995615"/>
      </c:barChart>
      <c:catAx>
        <c:axId val="2118994783"/>
        <c:scaling>
          <c:orientation val="minMax"/>
        </c:scaling>
        <c:delete val="0"/>
        <c:axPos val="b"/>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2118995615"/>
        <c:crosses val="autoZero"/>
        <c:auto val="1"/>
        <c:lblAlgn val="ctr"/>
        <c:lblOffset val="100"/>
        <c:noMultiLvlLbl val="0"/>
      </c:catAx>
      <c:valAx>
        <c:axId val="2118995615"/>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2118994783"/>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133350</xdr:colOff>
      <xdr:row>12</xdr:row>
      <xdr:rowOff>180974</xdr:rowOff>
    </xdr:from>
    <xdr:to>
      <xdr:col>11</xdr:col>
      <xdr:colOff>600075</xdr:colOff>
      <xdr:row>31</xdr:row>
      <xdr:rowOff>19049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142875</xdr:colOff>
      <xdr:row>3</xdr:row>
      <xdr:rowOff>180976</xdr:rowOff>
    </xdr:from>
    <xdr:to>
      <xdr:col>4</xdr:col>
      <xdr:colOff>361950</xdr:colOff>
      <xdr:row>12</xdr:row>
      <xdr:rowOff>20956</xdr:rowOff>
    </xdr:to>
    <mc:AlternateContent xmlns:mc="http://schemas.openxmlformats.org/markup-compatibility/2006" xmlns:a14="http://schemas.microsoft.com/office/drawing/2010/main">
      <mc:Choice Requires="a14">
        <xdr:graphicFrame macro="">
          <xdr:nvGraphicFramePr>
            <xdr:cNvPr id="3"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676275" y="962026"/>
              <a:ext cx="2419350"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488156</xdr:colOff>
      <xdr:row>3</xdr:row>
      <xdr:rowOff>180976</xdr:rowOff>
    </xdr:from>
    <xdr:to>
      <xdr:col>6</xdr:col>
      <xdr:colOff>478631</xdr:colOff>
      <xdr:row>12</xdr:row>
      <xdr:rowOff>20956</xdr:rowOff>
    </xdr:to>
    <mc:AlternateContent xmlns:mc="http://schemas.openxmlformats.org/markup-compatibility/2006" xmlns:a14="http://schemas.microsoft.com/office/drawing/2010/main">
      <mc:Choice Requires="a14">
        <xdr:graphicFrame macro="">
          <xdr:nvGraphicFramePr>
            <xdr:cNvPr id="4"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3221831" y="962026"/>
              <a:ext cx="1733550"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13</xdr:col>
      <xdr:colOff>752475</xdr:colOff>
      <xdr:row>3</xdr:row>
      <xdr:rowOff>180976</xdr:rowOff>
    </xdr:from>
    <xdr:to>
      <xdr:col>15</xdr:col>
      <xdr:colOff>133350</xdr:colOff>
      <xdr:row>12</xdr:row>
      <xdr:rowOff>20956</xdr:rowOff>
    </xdr:to>
    <mc:AlternateContent xmlns:mc="http://schemas.openxmlformats.org/markup-compatibility/2006" xmlns:a14="http://schemas.microsoft.com/office/drawing/2010/main">
      <mc:Choice Requires="a14">
        <xdr:graphicFrame macro="">
          <xdr:nvGraphicFramePr>
            <xdr:cNvPr id="7" name="Location"/>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10134600" y="962026"/>
              <a:ext cx="1828800"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604837</xdr:colOff>
      <xdr:row>3</xdr:row>
      <xdr:rowOff>180976</xdr:rowOff>
    </xdr:from>
    <xdr:to>
      <xdr:col>10</xdr:col>
      <xdr:colOff>255460</xdr:colOff>
      <xdr:row>12</xdr:row>
      <xdr:rowOff>20956</xdr:rowOff>
    </xdr:to>
    <mc:AlternateContent xmlns:mc="http://schemas.openxmlformats.org/markup-compatibility/2006" xmlns:a14="http://schemas.microsoft.com/office/drawing/2010/main">
      <mc:Choice Requires="a14">
        <xdr:graphicFrame macro="">
          <xdr:nvGraphicFramePr>
            <xdr:cNvPr id="8"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5081587" y="962026"/>
              <a:ext cx="2212848"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10</xdr:col>
      <xdr:colOff>381666</xdr:colOff>
      <xdr:row>3</xdr:row>
      <xdr:rowOff>180976</xdr:rowOff>
    </xdr:from>
    <xdr:to>
      <xdr:col>13</xdr:col>
      <xdr:colOff>626268</xdr:colOff>
      <xdr:row>12</xdr:row>
      <xdr:rowOff>20956</xdr:rowOff>
    </xdr:to>
    <mc:AlternateContent xmlns:mc="http://schemas.openxmlformats.org/markup-compatibility/2006" xmlns:a14="http://schemas.microsoft.com/office/drawing/2010/main">
      <mc:Choice Requires="a14">
        <xdr:graphicFrame macro="">
          <xdr:nvGraphicFramePr>
            <xdr:cNvPr id="9" name="Item"/>
            <xdr:cNvGraphicFramePr/>
          </xdr:nvGraphicFramePr>
          <xdr:xfrm>
            <a:off x="0" y="0"/>
            <a:ext cx="0" cy="0"/>
          </xdr:xfrm>
          <a:graphic>
            <a:graphicData uri="http://schemas.microsoft.com/office/drawing/2010/slicer">
              <sle:slicer xmlns:sle="http://schemas.microsoft.com/office/drawing/2010/slicer" name="Item"/>
            </a:graphicData>
          </a:graphic>
        </xdr:graphicFrame>
      </mc:Choice>
      <mc:Fallback xmlns="">
        <xdr:sp macro="" textlink="">
          <xdr:nvSpPr>
            <xdr:cNvPr id="0" name=""/>
            <xdr:cNvSpPr>
              <a:spLocks noTextEdit="1"/>
            </xdr:cNvSpPr>
          </xdr:nvSpPr>
          <xdr:spPr>
            <a:xfrm>
              <a:off x="7420641" y="962026"/>
              <a:ext cx="2587752"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0.631013310187" createdVersion="3" refreshedVersion="6" minRefreshableVersion="3" recordCount="0" supportSubquery="1" supportAdvancedDrill="1">
  <cacheSource type="external" connectionId="1"/>
  <cacheFields count="11">
    <cacheField name="[Document Date].[Date YQMD].[Year]" caption="Year" numFmtId="0" hierarchy="20" level="1">
      <sharedItems count="4">
        <s v="[Document Date].[Date YQMD].[Year].&amp;[2011]" c="2011"/>
        <s v="[Document Date].[Date YQMD].[Year].&amp;[2012]" c="2012"/>
        <s v="[Document Date].[Date YQMD].[Year].&amp;[2013]" c="2013"/>
        <s v="[Document Date].[Date YQMD].[Year].&amp;[2014]" c="2014"/>
      </sharedItems>
    </cacheField>
    <cacheField name="[Document Date].[Date YQMD].[Quarter]" caption="Quarter" numFmtId="0" hierarchy="20" level="2" mappingCount="1">
      <sharedItems count="12">
        <s v="[Document Date].[Date YQMD].[Quarter].&amp;[201101]" c="2011 Q1" cp="1">
          <x/>
        </s>
        <s v="[Document Date].[Date YQMD].[Quarter].&amp;[201102]" c="2011 Q2" cp="1">
          <x/>
        </s>
        <s v="[Document Date].[Date YQMD].[Quarter].&amp;[201103]" c="2011 Q3" cp="1">
          <x/>
        </s>
        <s v="[Document Date].[Date YQMD].[Quarter].&amp;[201104]" c="2011 Q4" cp="1">
          <x/>
        </s>
        <s v="[Document Date].[Date YQMD].[Quarter].&amp;[201201]" c="2012 Q1" cp="1">
          <x v="1"/>
        </s>
        <s v="[Document Date].[Date YQMD].[Quarter].&amp;[201202]" c="2012 Q2" cp="1">
          <x v="1"/>
        </s>
        <s v="[Document Date].[Date YQMD].[Quarter].&amp;[201203]" c="2012 Q3" cp="1">
          <x v="1"/>
        </s>
        <s v="[Document Date].[Date YQMD].[Quarter].&amp;[201204]" c="2012 Q4" cp="1">
          <x v="1"/>
        </s>
        <s v="[Document Date].[Date YQMD].[Quarter].&amp;[201301]" c="2013 Q1" cp="1">
          <x v="2"/>
        </s>
        <s v="[Document Date].[Date YQMD].[Quarter].&amp;[201302]" c="2013 Q2" cp="1">
          <x v="2"/>
        </s>
        <s v="[Document Date].[Date YQMD].[Quarter].&amp;[201303]" c="2013 Q3" cp="1">
          <x v="2"/>
        </s>
        <s v="[Document Date].[Date YQMD].[Quarter].&amp;[201304]" c="2013 Q4" cp="1">
          <x v="2"/>
        </s>
      </sharedItems>
      <mpMap v="4"/>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unt="3">
        <s v="2011"/>
        <s v="2012"/>
        <s v="2013"/>
      </sharedItems>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Avg Unit Price]" caption="Avg Unit Price" numFmtId="0" hierarchy="65" level="32767"/>
    <cacheField name="[Measures].[Avg Unit Cost]" caption="Avg Unit Cost" numFmtId="0" hierarchy="66" level="32767"/>
  </cacheFields>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2"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oneField="1">
      <fieldsUsage count="1">
        <fieldUsage x="9"/>
      </fieldsUsage>
    </cacheHierarchy>
    <cacheHierarchy uniqueName="[Measures].[Avg Unit Cost]" caption="Avg Unit Cost" measure="1" displayFolder="" measureGroup="Sales Posted Transactions" count="0" oneField="1">
      <fieldsUsage count="1">
        <fieldUsage x="10"/>
      </fieldsUsage>
    </cacheHierarchy>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0.630283680555"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7"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0.630985532407"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0"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2"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84" applyNumberFormats="0" applyBorderFormats="0" applyFontFormats="0" applyPatternFormats="0" applyAlignmentFormats="0" applyWidthHeightFormats="1" dataCaption="Values" updatedVersion="6" minRefreshableVersion="3" subtotalHiddenItems="1" itemPrintTitles="1" createdVersion="3" indent="0" outline="1" outlineData="1" multipleFieldFilters="0" chartFormat="1" fieldListSortAscending="1">
  <location ref="M14:O32" firstHeaderRow="1" firstDataRow="2" firstDataCol="1"/>
  <pivotFields count="11">
    <pivotField axis="axisRow" allDrilled="1" showAll="0" dataSourceSort="1">
      <items count="5">
        <item c="1" x="0" d="1"/>
        <item c="1" x="1" d="1"/>
        <item c="1" x="2" d="1"/>
        <item c="1" x="3"/>
        <item t="default"/>
      </items>
    </pivotField>
    <pivotField axis="axisRow" showAll="0" dataSourceSort="1">
      <items count="13">
        <item c="1" x="0"/>
        <item c="1" x="1"/>
        <item c="1" x="2"/>
        <item c="1" x="3"/>
        <item c="1" x="4"/>
        <item c="1" x="5"/>
        <item c="1" x="6"/>
        <item c="1" x="7"/>
        <item c="1" x="8"/>
        <item c="1" x="9"/>
        <item c="1" x="10"/>
        <item c="1" x="11"/>
        <item t="default"/>
      </items>
    </pivotField>
    <pivotField axis="axisRow" showAll="0" dataSourceSort="1">
      <items count="1">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s>
  <rowFields count="2">
    <field x="0"/>
    <field x="1"/>
  </rowFields>
  <rowItems count="17">
    <i>
      <x/>
    </i>
    <i r="1">
      <x/>
    </i>
    <i r="1">
      <x v="1"/>
    </i>
    <i r="1">
      <x v="2"/>
    </i>
    <i r="1">
      <x v="3"/>
    </i>
    <i>
      <x v="1"/>
    </i>
    <i r="1">
      <x v="4"/>
    </i>
    <i r="1">
      <x v="5"/>
    </i>
    <i r="1">
      <x v="6"/>
    </i>
    <i r="1">
      <x v="7"/>
    </i>
    <i>
      <x v="2"/>
    </i>
    <i r="1">
      <x v="8"/>
    </i>
    <i r="1">
      <x v="9"/>
    </i>
    <i r="1">
      <x v="10"/>
    </i>
    <i r="1">
      <x v="11"/>
    </i>
    <i>
      <x v="3"/>
    </i>
    <i t="grand">
      <x/>
    </i>
  </rowItems>
  <colFields count="1">
    <field x="-2"/>
  </colFields>
  <colItems count="2">
    <i>
      <x/>
    </i>
    <i i="1">
      <x v="1"/>
    </i>
  </colItems>
  <dataFields count="2">
    <dataField fld="9" baseField="0" baseItem="0"/>
    <dataField fld="10" baseField="0" baseItem="0"/>
  </dataFields>
  <chartFormats count="2">
    <chartFormat chart="0" format="4" series="1">
      <pivotArea type="data" outline="0" fieldPosition="0">
        <references count="1">
          <reference field="4294967294" count="1" selected="0">
            <x v="0"/>
          </reference>
        </references>
      </pivotArea>
    </chartFormat>
    <chartFormat chart="0" format="5" series="1">
      <pivotArea type="data" outline="0" fieldPosition="0">
        <references count="1">
          <reference field="4294967294" count="1" selected="0">
            <x v="1"/>
          </reference>
        </references>
      </pivotArea>
    </chartFormat>
  </chartFormats>
  <pivotHierarchies count="73">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14" showRowHeaders="1" showColHeaders="1" showRowStripes="0" showColStripes="0" showLastColumn="1"/>
  <rowHierarchiesUsage count="1">
    <rowHierarchyUsage hierarchyUsage="2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 name="PivotTable1"/>
  </pivotTables>
  <data>
    <olap pivotCacheId="7">
      <levels count="2">
        <level uniqueName="[Company].[Company].[(All)]" sourceCaption="(All)" count="0"/>
        <level uniqueName="[Company].[Company].[Company]" sourceCaption="Company" count="23">
          <ranges>
            <range startItem="0">
              <i n="[Company].[Company].&amp;[PSUS]" c="City of Maple (PSUS)"/>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BSI]" c="Contoso Consulting GB (GBSI)" nd="1"/>
              <i n="[Company].[Company].&amp;[USSI]" c="Contoso Consulting USA (US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ate_YQMD" sourceName="[Document Date].[Date YQMD]">
  <pivotTables>
    <pivotTable tabId="1" name="PivotTable1"/>
  </pivotTables>
  <data>
    <olap pivotCacheId="7">
      <levels count="5">
        <level uniqueName="[Document Date].[Date YQMD].[(All)]" sourceCaption="(All)" count="0"/>
        <level uniqueName="[Document Date].[Date YQMD].[Year]" sourceCaption="Year" count="16">
          <ranges>
            <range startItem="0">
              <i n="[Document Date].[Date YQMD].[Year].&amp;[2011]" c="2011"/>
              <i n="[Document Date].[Date YQMD].[Year].&amp;[2012]" c="2012"/>
              <i n="[Document Date].[Date YQMD].[Year].&amp;[2013]" c="2013"/>
              <i n="[Document Date].[Date YQMD].[Year].&amp;[2014]" c="2014"/>
              <i n="[Document Date].[Date YQMD].[Year].&amp;[2005]" c="2005" nd="1"/>
              <i n="[Document Date].[Date YQMD].[Year].&amp;[2006]" c="2006" nd="1"/>
              <i n="[Document Date].[Date YQMD].[Year].&amp;[2007]" c="2007" nd="1"/>
              <i n="[Document Date].[Date YQMD].[Year].&amp;[2008]" c="2008" nd="1"/>
              <i n="[Document Date].[Date YQMD].[Year].&amp;[2009]" c="2009" nd="1"/>
              <i n="[Document Date].[Date YQMD].[Year].&amp;[2010]" c="2010" nd="1"/>
              <i n="[Document Date].[Date YQMD].[Year].&amp;[2015]" c="2015" nd="1"/>
              <i n="[Document Date].[Date YQMD].[Year].&amp;[2016]" c="2016" nd="1"/>
              <i n="[Document Date].[Date YQMD].[Year].&amp;[2017]" c="2017" nd="1"/>
              <i n="[Document Date].[Date YQMD].[Year].&amp;[2018]" c="2018" nd="1"/>
              <i n="[Document Date].[Date YQMD].[Year].&amp;[2019]" c="2019" nd="1"/>
              <i n="[Document Date].[Date YQMD].[All Date].UNKNOWNMEMBER" c="Unknown" nd="1"/>
            </range>
          </ranges>
        </level>
        <level uniqueName="[Document Date].[Date YQMD].[Quarter]" sourceCaption="Quarter" count="0"/>
        <level uniqueName="[Document Date].[Date YQMD].[Month]" sourceCaption="Month" count="0"/>
        <level uniqueName="[Document Date].[Date YQMD].[Day]" sourceCaption="Day" count="0"/>
      </levels>
      <selections count="1">
        <selection n="[Document Date].[Date YQMD].[All Dat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Location" sourceName="[Location].[Location]">
  <pivotTables>
    <pivotTable tabId="1" name="PivotTable1"/>
  </pivotTables>
  <data>
    <olap pivotCacheId="7">
      <levels count="2">
        <level uniqueName="[Location].[Location].[(All)]" sourceCaption="(All)" count="0"/>
        <level uniqueName="[Location].[Location].[Location]" sourceCaption="Location" count="79">
          <ranges>
            <range startItem="0">
              <i n="[Location].[Location].&amp;[ANNARBO]" c="Ann Arbor inventory location"/>
              <i n="[Location].[Location].&amp;[ANNAPOL]" c="Annapolis inventory location"/>
              <i n="[Location].[Location].&amp;[ATLANTA]" c="Atlanta inventory location"/>
              <i n="[Location].[Location].&amp;[ATLANTI]" c="Atlantic City inventory location"/>
              <i n="[Location].[Location].&amp;[AUSTIN]" c="Austin inventory location"/>
              <i n="[Location].[Location].&amp;[BELLEVU]" c="Bellevue inventory location"/>
              <i n="[Location].[Location].&amp;[BLOOMIN]" c="Bloomington inventory location"/>
              <i n="[Location].[Location].&amp;[Bordeau]" c="Bordeaux inventory location"/>
              <i n="[Location].[Location].&amp;[BOSTON]" c="Boston inventory location"/>
              <i n="[Location].[Location].&amp;[BURLING]" c="Burlington inventory location"/>
              <i n="[Location].[Location].&amp;[CAMBRID]" c="Cambridge inventory location"/>
              <i n="[Location].[Location].&amp;[CHICAGO]" c="Chicago inventory location"/>
              <i n="[Location].[Location].&amp;[CINCINN]" c="Cincinnati inventory location"/>
              <i n="[Location].[Location].&amp;[COLUMBI]" c="Columbia inventory location"/>
              <i n="[Location].[Location].&amp;[COSTAME]" c="Costa Mesa inventory location"/>
              <i n="[Location].[Location].&amp;[12]" c="Finished goods"/>
              <i n="[Location].[Location].&amp;[GEORGET]" c="Georgetown inventory location"/>
              <i n="[Location].[Location].&amp;[HOUSTON]" c="Houston inventory location"/>
              <i n="[Location].[Location].&amp;[11]" c="Ingredients - Pellets"/>
              <i n="[Location].[Location].&amp;[LONETRE]" c="Lone Tree inventory location"/>
              <i n="[Location].[Location].&amp;[LOSANGE]" c="Los Angeles inventory location"/>
              <i n="[Location].[Location].&amp;[MIAMI]" c="Miami inventory location"/>
              <i n="[Location].[Location].&amp;[MISSION]" c="Mission Viejo inventory location"/>
              <i n="[Location].[Location].&amp;[NEWYORK]" c="New York inventory location"/>
              <i n="[Location].[Location].&amp;[Nice]" c="Nice inventory location"/>
              <i n="[Location].[Location].&amp;[OAKBROO]" c="Oak Brook inventory location"/>
              <i n="[Location].[Location].&amp;[PALOALT]" c="Palo Alto inventory location"/>
              <i n="[Location].[Location].&amp;[Paris]" c="Paris inventory location"/>
              <i n="[Location].[Location].&amp;[PHILADE]" c="Philadelphia inventory location"/>
              <i n="[Location].[Location].&amp;[SANANTO]" c="San Antonio inventory location"/>
              <i n="[Location].[Location].&amp;[SANDIEG]" c="San Diego inventory location"/>
              <i n="[Location].[Location].&amp;[SANTACL]" c="Santa Clara inventory location"/>
              <i n="[Location].[Location].&amp;[SCOTTSD]" c="Scottsdale inventory location"/>
              <i n="[Location].[Location].&amp;[SEATTLE]" c="Seattle inventory location"/>
              <i n="[Location].[Location].&amp;[TROY]" c="Troy inventory location"/>
              <i n="[Location].[Location].&amp;[TYSONSC]" c="Tysons Corner inventory location"/>
              <i n="[Location].[Location].&amp;[Общий]" c="Общий склад"/>
              <i n="[Location].[Location].[All Location].UNKNOWNMEMBER" c="Unknown"/>
              <i n="[Location].[Location].&amp;[MainOffice]" c="Bureau principal" nd="1"/>
              <i n="[Location].[Location].&amp;[C-000002]" c="Depósito - A. Dantum Brasil Ltd" nd="1"/>
              <i n="[Location].[Location].&amp;[300]" c="Depósito - Outros produtos e materiais" nd="1"/>
              <i n="[Location].[Location].&amp;[100]" c="Depósito de matéria-prima - Matriz" nd="1"/>
              <i n="[Location].[Location].&amp;[110]" c="Depósito de produtos acabados - Matriz" nd="1"/>
              <i n="[Location].[Location].&amp;[200]" c="Depósito de produtos acabados - Salvador" nd="1"/>
              <i n="[Location].[Location].&amp;[130]" c="Depósito de produtos importados - Matriz" nd="1"/>
              <i n="[Location].[Location].&amp;[888]" c="Depósito em trânsito" nd="1"/>
              <i n="[Location].[Location].&amp;[999]" c="Depósito em trânsito" nd="1"/>
              <i n="[Location].[Location].&amp;[DC-CENTRAL]" c="Distribution Center - Central Region" nd="1"/>
              <i n="[Location].[Location].&amp;[DC-EAST]" c="Distribution Center - East Region" nd="1"/>
              <i n="[Location].[Location].&amp;[DC-WEST]" c="Distribution Center - West Region" nd="1"/>
              <i n="[Location].[Location].&amp;[14]" c="Finished goods" nd="1"/>
              <i n="[Location].[Location].&amp;[DC-FRRT]" c="FRRT entrepôt de distribution" nd="1"/>
              <i n="[Location].[Location].&amp;[QW-FRRT]" c="FRRT entrepôt de quarantaine" nd="1"/>
              <i n="[Location].[Location].&amp;[TW-FRRT]" c="FRRT entrepôt de transit" nd="1"/>
              <i n="[Location].[Location].&amp;[GW]" c="General Warehouse" nd="1"/>
              <i n="[Location].[Location].&amp;[13]" c="Ingredients - Cleaners" nd="1"/>
              <i n="[Location].[Location].&amp;[Main]" c="Main" nd="1"/>
              <i n="[Location].[Location].&amp;[MW]" c="Main Warehouse" nd="1"/>
              <i n="[Location].[Location].&amp;[21]" c="Quarantine warehouse" nd="1"/>
              <i n="[Location].[Location].&amp;[QW-CENTRAL]" c="Quarantine Warehouse - Central Region" nd="1"/>
              <i n="[Location].[Location].&amp;[QW-EAST]" c="Quarantine Warehouse - East Region" nd="1"/>
              <i n="[Location].[Location].&amp;[QW-WEST]" c="Quarantine Warehouse - West Region" nd="1"/>
              <i n="[Location].[Location].&amp;[18]" c="Site 1 - Quarantine Warehouse" nd="1"/>
              <i n="[Location].[Location].&amp;[28]" c="Site 2 - Quarantine Warehouse" nd="1"/>
              <i n="[Location].[Location].&amp;[29]" c="Site 2 - Transit Warehouse" nd="1"/>
              <i n="[Location].[Location].&amp;[22]" c="Site 2 - Warehouse type 1" nd="1"/>
              <i n="[Location].[Location].&amp;[23]" c="Site 2 - Warehouse type 2" nd="1"/>
              <i n="[Location].[Location].&amp;[32]" c="Site 3 - Finished Goods" nd="1"/>
              <i n="[Location].[Location].&amp;[38]" c="Site 3 - Quarantine Warehouse" nd="1"/>
              <i n="[Location].[Location].&amp;[39]" c="Site 3 - Transit Warehouse" nd="1"/>
              <i n="[Location].[Location].&amp;[31]" c="Site 3 - 原材料" nd="1"/>
              <i n="[Location].[Location].&amp;[41]" c="Site 4 - Main Warehouse" nd="1"/>
              <i n="[Location].[Location].&amp;[TW-CENTRAL]" c="Transit Warehouse - Central Region" nd="1"/>
              <i n="[Location].[Location].&amp;[TW-EAST]" c="Transit Warehouse - East Region" nd="1"/>
              <i n="[Location].[Location].&amp;[TW-WEST]" c="Transit Warehouse - West Region" nd="1"/>
              <i n="[Location].[Location].&amp;[GS]" c="一般倉庫" nd="1"/>
              <i n="[Location].[Location].&amp;[GS-Q]" c="一般倉庫 - 検査" nd="1"/>
              <i n="[Location].[Location].&amp;[GS-T]" c="一般倉庫 - 移送中" nd="1"/>
              <i n="[Location].[Location].&amp;[KSG]" c="関東倉庫" nd="1"/>
            </range>
          </ranges>
        </level>
      </levels>
      <selections count="1">
        <selection n="[Location].[Location].[All Location]"/>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1" name="PivotTable1"/>
  </pivotTables>
  <data>
    <olap pivotCacheId="8">
      <levels count="2">
        <level uniqueName="[Item].[Item Group].[(All)]" sourceCaption="(All)" count="0"/>
        <level uniqueName="[Item].[Item Group].[Item Group]" sourceCaption="Item Group" count="52">
          <ranges>
            <range startItem="0">
              <i n="[Item].[Item Group].&amp;[ActionSpor]" c="Action Sport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 c="Cleaner"/>
              <i n="[Item].[Item Group].&amp;[Computers]" c="Computers"/>
              <i n="[Item].[Item Group].&amp;[Exercice]" c="Exercice"/>
              <i n="[Item].[Item Group].&amp;[ProjItem]" c="Matieres consommees sur le projet"/>
              <i n="[Item].[Item Group].&amp;[OrgJuice]" c="Orange Juice"/>
              <i n="[Item].[Item Group].&amp;[Paint]" c="Paint"/>
              <i n="[Item].[Item Group].&amp;[Pellets]" c="Pellets"/>
              <i n="[Item].[Item Group].&amp;[Phones]" c="Phones"/>
              <i n="[Item].[Item Group].&amp;[PAI]" c="Produto Acabado Importado"/>
              <i n="[Item].[Item Group].&amp;[PA15]" c="Produto acabado IPI 15%"/>
              <i n="[Item].[Item Group].&amp;[SV01]" c="Serviços"/>
              <i n="[Item].[Item Group].&amp;[Sport]" c="Sport"/>
              <i n="[Item].[Item Group].&amp;[TVandVideo]" c="TV and video"/>
              <i n="[Item].[Item Group].&amp;[TV&amp;Video]" c="TV and Video Products"/>
              <i n="[Item].[Item Group].[All Item].UNKNOWNMEMBER" c="Unknown"/>
              <i n="[Item].[Item Group].&amp;[]" c="" nd="1"/>
              <i n="[Item].[Item Group].&amp;[AdditiveRM]" c="Additive materials" nd="1"/>
              <i n="[Item].[Item Group].&amp;[ATV]" c="Ativo imobilizado" nd="1"/>
              <i n="[Item].[Item Group].&amp;[CleanerRM]" c="Cleaner raw materials"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MP15]" c="Matéria-prima IPI 15%" nd="1"/>
              <i n="[Item].[Item Group].&amp;[OffEquip]" c="Office Equipment" nd="1"/>
              <i n="[Item].[Item Group].&amp;[OffFurn]" c="Office Furniture" nd="1"/>
              <i n="[Item].[Item Group].&amp;[OffSup]" c="Office Supplies" nd="1"/>
              <i n="[Item].[Item Group].&amp;[OrgJuiceRM]" c="Orange Juice raw" nd="1"/>
              <i n="[Item].[Item Group].&amp;[Ordinateur]" c="Ordinateurs" nd="1"/>
              <i n="[Item].[Item Group].&amp;[PackageRM]" c="Packaging raw materials" nd="1"/>
              <i n="[Item].[Item Group].&amp;[PaintRM]" c="Paint raw materials" nd="1"/>
              <i n="[Item].[Item Group].&amp;[PelletsRM]" c="Pellets raw materials" nd="1"/>
              <i n="[Item].[Item Group].&amp;[RM]" c="Raw materials" nd="1"/>
              <i n="[Item].[Item Group].&amp;[Serv]" c="Service Items" nd="1"/>
              <i n="[Item].[Item Group].&amp;[SRV]" c="Service items" nd="1"/>
              <i n="[Item].[Item Group].&amp;[Service]" c="Services" nd="1"/>
              <i n="[Item].[Item Group].&amp;[Services]" c="Services" nd="1"/>
              <i n="[Item].[Item Group].&amp;[TeamSports]" c="Team Sports" nd="1"/>
              <i n="[Item].[Item Group].&amp;[Téléphones]" c="Téléphones" nd="1"/>
              <i n="[Item].[Item Group].&amp;[TVetVideo]" c="TV et video" nd="1"/>
              <i n="[Item].[Item Group].&amp;[Vêtements]" c="Vêtemesnts et chaussures" nd="1"/>
              <i n="[Item].[Item Group].&amp;[Товары]" c="Товары" nd="1"/>
            </range>
          </ranges>
        </level>
      </levels>
      <selections count="1">
        <selection n="[Item].[Item Group].[All Item]"/>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Item" sourceName="[Item].[Item]">
  <pivotTables>
    <pivotTable tabId="1" name="PivotTable1"/>
  </pivotTables>
  <data>
    <olap pivotCacheId="8">
      <levels count="2">
        <level uniqueName="[Item].[Item].[(All)]" sourceCaption="(All)" count="0"/>
        <level uniqueName="[Item].[Item].[Item]" sourceCaption="Item" count="725">
          <ranges>
            <range startItem="0">
              <i n="[Item].[Item].&amp;[0001]" c="0001 - Youth Accessory Combo Set"/>
              <i n="[Item].[Item].&amp;[0002]" c="0002 - Adult Helmet Accessory Combo Set"/>
              <i n="[Item].[Item].&amp;[0003]" c="0003 - Signature Mountain Bike Tire"/>
              <i n="[Item].[Item].&amp;[0004]" c="0004 - Premium Mountain Bike Tire"/>
              <i n="[Item].[Item].&amp;[0005]" c="0005 - Basic Inner Tube"/>
              <i n="[Item].[Item].&amp;[0006]" c="0006 - Inner Tube Patches"/>
              <i n="[Item].[Item].&amp;[0007]" c="0007 - Full Finger BMX Gloves"/>
              <i n="[Item].[Item].&amp;[0008]" c="0008 - Mesh BMX Gloves"/>
              <i n="[Item].[Item].&amp;[0009]" c="0009 - Premium Full Finger Gloves"/>
              <i n="[Item].[Item].&amp;[0010]" c="0010 - Signature BMX Gloves"/>
              <i n="[Item].[Item].&amp;[0011]" c="0011 - Curved Grind Rail"/>
              <i n="[Item].[Item].&amp;[0012]" c="0012 - Straight Grind Rail"/>
              <i n="[Item].[Item].&amp;[0013]" c="0013 - Adult Baseball Infield Glove"/>
              <i n="[Item].[Item].&amp;[0014]" c="0014 - Adult Baseball Outfield Glove"/>
              <i n="[Item].[Item].&amp;[0015]" c="0015 - Youth Utility Baseball Glove"/>
              <i n="[Item].[Item].&amp;[0016]" c="0016 - Adult Catchers Mitt"/>
              <i n="[Item].[Item].&amp;[0017]" c="0017 - Youth Catchers Mitt"/>
              <i n="[Item].[Item].&amp;[0018]" c="0018 - Adult First Base Mitt"/>
              <i n="[Item].[Item].&amp;[0019]" c="0019 - Youth First Base Mitt"/>
              <i n="[Item].[Item].&amp;[0020]" c="0020 - Signature BMX Youth Helmet"/>
              <i n="[Item].[Item].&amp;[0021]" c="0021 - Premium BMX Youth Helmet"/>
              <i n="[Item].[Item].&amp;[0022]" c="0022 - Full Face BMX Helmet"/>
              <i n="[Item].[Item].&amp;[0023]" c="0023 - Adult BMX Helmet"/>
              <i n="[Item].[Item].&amp;[0024]" c="0024 - Signature BMX Adult Helmet"/>
              <i n="[Item].[Item].&amp;[0025]" c="0025 - Premium BMX Adult Helmet"/>
              <i n="[Item].[Item].&amp;[0026]" c="0026 - Replica Basketball"/>
              <i n="[Item].[Item].&amp;[0027]" c="0027 - Indoor/Outdoor Basketball"/>
              <i n="[Item].[Item].&amp;[0028]" c="0028 - Official Game Basketball"/>
              <i n="[Item].[Item].&amp;[0029]" c="0029 - Rubber Outdoor Basketball"/>
              <i n="[Item].[Item].&amp;[0030]" c="0030 - Synthetic Basketball"/>
              <i n="[Item].[Item].&amp;[0031]" c="0031 - Junior Rubber Basketball"/>
              <i n="[Item].[Item].&amp;[0032]" c="0032 - Premium Junior Basketball"/>
              <i n="[Item].[Item].&amp;[0033]" c="0033 - Lightweight Backpack"/>
              <i n="[Item].[Item].&amp;[0034]" c="0034 - Large Backpack"/>
              <i n="[Item].[Item].&amp;[0035]" c="0035 - Sports Backpack"/>
              <i n="[Item].[Item].&amp;[0036]" c="0036 - Laptop Backpack"/>
              <i n="[Item].[Item].&amp;[0037]" c="0037 - Wheeled Backpack"/>
              <i n="[Item].[Item].&amp;[0038]" c="0038 - Sport Duffel Bag"/>
              <i n="[Item].[Item].&amp;[0039]" c="0039 - Team Duffle Bag"/>
              <i n="[Item].[Item].&amp;[0040]" c="0040 - Small Duffle Bag"/>
              <i n="[Item].[Item].&amp;[0041]" c="0041 - Large Messenger Bag"/>
              <i n="[Item].[Item].&amp;[0042]" c="0042 - Medium Messenger Bag"/>
              <i n="[Item].[Item].&amp;[0043]" c="0043 - Baseball Bat - Ash"/>
              <i n="[Item].[Item].&amp;[0044]" c="0044 - Baseball Bat - Maple"/>
              <i n="[Item].[Item].&amp;[0045]" c="0045 - Baseball Bat - Bamboo"/>
              <i n="[Item].[Item].&amp;[0046]" c="0046 - Baseball Bat - Wood Composite"/>
              <i n="[Item].[Item].&amp;[0047]" c="0047 - Youth Baseball Bat"/>
              <i n="[Item].[Item].&amp;[0048]" c="0048 - Aluminum Baseball Bat"/>
              <i n="[Item].[Item].&amp;[0049]" c="0049 - Tee Ball Bat"/>
              <i n="[Item].[Item].&amp;[0050]" c="0050 - 24 oz. Bat Weight"/>
              <i n="[Item].[Item].&amp;[0051]" c="0051 - 16 oz. Bat Weight"/>
              <i n="[Item].[Item].&amp;[0052]" c="0052 - Bat Grip Tape"/>
              <i n="[Item].[Item].&amp;[0053]" c="0053 - Pine Tar Cloth"/>
              <i n="[Item].[Item].&amp;[0054]" c="0054 - Wooden Cricket Stumps"/>
              <i n="[Item].[Item].&amp;[0055]" c="0055 - Metal Cricket Stumps"/>
              <i n="[Item].[Item].&amp;[0056]" c="0056 - Cricket Scorebook - Portrait"/>
              <i n="[Item].[Item].&amp;[0057]" c="0057 - Cricket Scorebook - Landscape"/>
              <i n="[Item].[Item].&amp;[0058]" c="0058 - Signature Cricket Bat"/>
              <i n="[Item].[Item].&amp;[0059]" c="0059 - Premium Cricket Bat"/>
              <i n="[Item].[Item].&amp;[0060]" c="0060 - Cricket Ball"/>
              <i n="[Item].[Item].&amp;[0061]" c="0061 - Leather Cricket Ball"/>
              <i n="[Item].[Item].&amp;[0062]" c="0062 - Cricket Practice Ball"/>
              <i n="[Item].[Item].&amp;[0063]" c="0063 - Mens Cricket Batting Gloves"/>
              <i n="[Item].[Item].&amp;[0064]" c="0064 - Inner Padded Palm Cricket Glove"/>
              <i n="[Item].[Item].&amp;[0065]" c="0065 - Inner Padded Cricket Glove"/>
              <i n="[Item].[Item].&amp;[0066]" c="0066 - Numbered Scrimmage Vests (12 pc)"/>
              <i n="[Item].[Item].&amp;[0067]" c="0067 - Reversable Scrimmage Vests (12 pc)"/>
              <i n="[Item].[Item].&amp;[0068]" c="0068 - Youth Scrimmage Vests (12 pc)"/>
              <i n="[Item].[Item].&amp;[0069]" c="0069 - DVD - Introduction to  Yoga"/>
              <i n="[Item].[Item].&amp;[0070]" c="0070 - DVD - Intermediate Yoga"/>
              <i n="[Item].[Item].&amp;[0071]" c="0071 - DVD - Advanced Yoga"/>
              <i n="[Item].[Item].&amp;[0072]" c="0072 - DVD - Yoga Complete Collection"/>
              <i n="[Item].[Item].&amp;[0073]" c="0073 - Healthy Eating Cookbook"/>
              <i n="[Item].[Item].&amp;[0074]" c="0074 - Diet and Nutrition Cookbook"/>
              <i n="[Item].[Item].&amp;[0075]" c="0075 - Fitness and Nutrition Handbook"/>
              <i n="[Item].[Item].&amp;[0076]" c="0076 - DVD - Introduction to  Pilates"/>
              <i n="[Item].[Item].&amp;[0077]" c="0077 - DVD - Intermediate Pilates"/>
              <i n="[Item].[Item].&amp;[0078]" c="0078 - DVD - Advanced Pilates"/>
              <i n="[Item].[Item].&amp;[0079]" c="0079 - DVD - Pilates Complete Collection"/>
              <i n="[Item].[Item].&amp;[0080]" c="0080 - Wide Receiver Gloves"/>
              <i n="[Item].[Item].&amp;[0081]" c="0081 - Grip Football Receiver Gloves"/>
              <i n="[Item].[Item].&amp;[0082]" c="0082 - Half-Finger Lineman Gloves"/>
              <i n="[Item].[Item].&amp;[0083]" c="0083 - Leather Game Football"/>
              <i n="[Item].[Item].&amp;[0084]" c="0084 - Synthetic Football"/>
              <i n="[Item].[Item].&amp;[0085]" c="0085 - Autograph Football"/>
              <i n="[Item].[Item].&amp;[0086]" c="0086 - Junior Football"/>
              <i n="[Item].[Item].&amp;[0087]" c="0087 - Football Hand Pump"/>
              <i n="[Item].[Item].&amp;[0088]" c="0088 - Mens Fitness In-Line Skates"/>
              <i n="[Item].[Item].&amp;[0089]" c="0089 - Youth In-Line Skates"/>
              <i n="[Item].[Item].&amp;[0090]" c="0090 - Womens In-Line Skates"/>
              <i n="[Item].[Item].&amp;[0091]" c="0091 - Roller Hockey Skates"/>
              <i n="[Item].[Item].&amp;[0092]" c="0092 - Junior Roller Hockey Skates"/>
              <i n="[Item].[Item].&amp;[0093]" c="0093 - Treadmill Equipment Mat"/>
              <i n="[Item].[Item].&amp;[0094]" c="0094 - Heavy Duty Barbell Mat"/>
              <i n="[Item].[Item].&amp;[0095]" c="0095 - Basic Equipment Mat"/>
              <i n="[Item].[Item].&amp;[0096]" c="0096 - Interlocking Floor Covering (12 pc)"/>
              <i n="[Item].[Item].&amp;[0097]" c="0097 - Basic Mat"/>
              <i n="[Item].[Item].&amp;[0098]" c="0098 - Deluxe Folding Mat"/>
              <i n="[Item].[Item].&amp;[0099]" c="0099 - Mini-Mat with Carry Strap"/>
              <i n="[Item].[Item].&amp;[0100]" c="0100 - Rolled Exercise Mat"/>
              <i n="[Item].[Item].&amp;[0101]" c="0101 - Yoga Mat"/>
              <i n="[Item].[Item].&amp;[0102]" c="0102 - Aluminum Water Bottle w/Sports Cap"/>
              <i n="[Item].[Item].&amp;[0103]" c="0103 - Insulated Water Bottle"/>
              <i n="[Item].[Item].&amp;[0104]" c="0104 - 22 oz. Water Bottle"/>
              <i n="[Item].[Item].&amp;[0105]" c="0105 - Mens Cycling Helmet"/>
              <i n="[Item].[Item].&amp;[0106]" c="0106 - Womens Cycling Helmet"/>
              <i n="[Item].[Item].&amp;[0107]" c="0107 - Youth Cycling Helmet"/>
              <i n="[Item].[Item].&amp;[0108]" c="0108 - Referee Jersey"/>
              <i n="[Item].[Item].&amp;[0109]" c="0109 - Referee Shorts"/>
              <i n="[Item].[Item].&amp;[0110]" c="0110 - Referee Socks"/>
              <i n="[Item].[Item].&amp;[0111]" c="0111 - Whistle &amp; Lanyard (12 pc)"/>
              <i n="[Item].[Item].&amp;[0112]" c="0112 - Linesman Flag Set"/>
              <i n="[Item].[Item].&amp;[0113]" c="0113 - 27.5&quot; Complete Longboard"/>
              <i n="[Item].[Item].&amp;[0114]" c="0114 - 36&quot; Complete Longboard"/>
              <i n="[Item].[Item].&amp;[0115]" c="0115 - Logo Balance Board"/>
              <i n="[Item].[Item].&amp;[0116]" c="0116 - Adult Shin Guards"/>
              <i n="[Item].[Item].&amp;[0117]" c="0117 - Youth Shin Guards"/>
              <i n="[Item].[Item].&amp;[0118]" c="0118 - Shatter Proof Sport Sunglasses"/>
              <i n="[Item].[Item].&amp;[0119]" c="0119 - Youth Sunglasses"/>
              <i n="[Item].[Item].&amp;[0120]" c="0120 - Official Soccer Ball"/>
              <i n="[Item].[Item].&amp;[0121]" c="0121 - Match Play Soccer Ball"/>
              <i n="[Item].[Item].&amp;[0122]" c="0122 - Logo Soccer Ball"/>
              <i n="[Item].[Item].&amp;[0123]" c="0123 - Indoor Soccer Ball"/>
              <i n="[Item].[Item].&amp;[0124]" c="0124 - Indoor Felt Covered Soccer Ball"/>
              <i n="[Item].[Item].&amp;[0125]" c="0125 - Team Practice Soccer Ball"/>
              <i n="[Item].[Item].&amp;[0126]" c="0126 - Pro Training Soccer Ball"/>
              <i n="[Item].[Item].&amp;[0127]" c="0127 - Skateboard Bearings (8 pack)"/>
              <i n="[Item].[Item].&amp;[0128]" c="0128 - Titanium Bearing Set (8 pack)"/>
              <i n="[Item].[Item].&amp;[0129]" c="0129 - 5&quot; Skateboard Trucks (Pair)"/>
              <i n="[Item].[Item].&amp;[0130]" c="0130 - 72mm Longboard Wheels"/>
              <i n="[Item].[Item].&amp;[0131]" c="0131 - 63mm Longboard Wheels"/>
              <i n="[Item].[Item].&amp;[0132]" c="0132 - Skateboard Wheels"/>
              <i n="[Item].[Item].&amp;[0133]" c="0133 - Hyperextension Ab Bench"/>
              <i n="[Item].[Item].&amp;[0134]" c="0134 - Abdominal Bench"/>
              <i n="[Item].[Item].&amp;[0135]" c="0135 - Utility Bench"/>
              <i n="[Item].[Item].&amp;[0136]" c="0136 - Barbell Mid Width Bench"/>
              <i n="[Item].[Item].&amp;[0137]" c="0137 - Decline/Flat Bench"/>
              <i n="[Item].[Item].&amp;[0138]" c="0138 - Deluxe Folding Bench"/>
              <i n="[Item].[Item].&amp;[0139]" c="0139 - Deluxe Incline Bench"/>
              <i n="[Item].[Item].&amp;[0140]" c="0140 - Boys T-Shirt"/>
              <i n="[Item].[Item].&amp;[0141]" c="0141 - Girls T-Shirt"/>
              <i n="[Item].[Item].&amp;[0142]" c="0142 - Childrens Sweatshirt"/>
              <i n="[Item].[Item].&amp;[0143]" c="0143 - Girls Athletic Tank Top"/>
              <i n="[Item].[Item].&amp;[0144]" c="0144 - Childrens Fleece Crew"/>
              <i n="[Item].[Item].&amp;[0145]" c="0145 - Chilrdens Athletic Pants"/>
              <i n="[Item].[Item].&amp;[0146]" c="0146 - Childrens Insulated Snow Pants"/>
              <i n="[Item].[Item].&amp;[0147]" c="0147 - Mens Adjustable Cap"/>
              <i n="[Item].[Item].&amp;[0148]" c="0148 - Mens Visor"/>
              <i n="[Item].[Item].&amp;[0149]" c="0149 - Straw Golf Hat"/>
              <i n="[Item].[Item].&amp;[0150]" c="0150 - Mens Knit Cap"/>
              <i n="[Item].[Item].&amp;[0151]" c="0151 - Womens Adjustable Cap"/>
              <i n="[Item].[Item].&amp;[0152]" c="0152 - Womens Fitted Cap"/>
              <i n="[Item].[Item].&amp;[0153]" c="0153 - Womens Wool Hat"/>
              <i n="[Item].[Item].&amp;[0154]" c="0154 - Youth Adjustable Cap"/>
              <i n="[Item].[Item].&amp;[0155]" c="0155 - Youth Wool Hat"/>
              <i n="[Item].[Item].&amp;[0156]" c="0156 - Mens Fleece Jacket"/>
              <i n="[Item].[Item].&amp;[0157]" c="0157 - Mens Rain Jacket"/>
              <i n="[Item].[Item].&amp;[0158]" c="0158 - Mens Thin Cushion Crew Sock"/>
              <i n="[Item].[Item].&amp;[0159]" c="0159 - Mens Sneaker"/>
              <i n="[Item].[Item].&amp;[0160]" c="0160 - Womens Sneaker"/>
              <i n="[Item].[Item].&amp;[0161]" c="0161 - Kids Sneaker"/>
              <i n="[Item].[Item].&amp;[0162]" c="0162 - Lumbar Pack"/>
              <i n="[Item].[Item].&amp;[0163]" c="0163 - Waist Pack Sling"/>
              <i n="[Item].[Item].&amp;[0164]" c="0164 - Hip Pack"/>
              <i n="[Item].[Item].&amp;[0165]" c="0165 - Mens Warmup Pants"/>
              <i n="[Item].[Item].&amp;[0166]" c="0166 - Mens Mesh Lined Pants"/>
              <i n="[Item].[Item].&amp;[0167]" c="0167 - Mens Snow Pants"/>
              <i n="[Item].[Item].&amp;[0168]" c="0168 - Mens Cotton Tanktop"/>
              <i n="[Item].[Item].&amp;[0169]" c="0169 - Mens Striped Polo"/>
              <i n="[Item].[Item].&amp;[0170]" c="0170 - Womens Warmup Pants"/>
              <i n="[Item].[Item].&amp;[0171]" c="0171 - Womens Mesh Lined Pants"/>
              <i n="[Item].[Item].&amp;[0172]" c="0172 - Womens Snow Pants"/>
              <i n="[Item].[Item].&amp;[0173]" c="0173 - Womens Cotton Tanktop"/>
              <i n="[Item].[Item].&amp;[0174]" c="0174 - Womens Striped Polo"/>
              <i n="[Item].[Item].&amp;[0175]" c="0175 - Womens Cushioned Socks (3-pack)"/>
              <i n="[Item].[Item].&amp;[0176]" c="0176 - Womens Low Cust Athletic Socks"/>
              <i n="[Item].[Item].&amp;[0177]" c="0177 - Womens Knee High Athletic Socks"/>
              <i n="[Item].[Item].&amp;[0178]" c="0178 - Mens Cushioned Socks (3-pack)"/>
              <i n="[Item].[Item].&amp;[0179]" c="0179 - Mens Low Cut Athletic Socks"/>
              <i n="[Item].[Item].&amp;[0180]" c="0180 - Mens Knee High Athletic Socks"/>
              <i n="[Item].[Item].&amp;[0181]" c="0181 - Crew Socks (3-pack)"/>
              <i n="[Item].[Item].&amp;[0182]" c="0182 - Basic GPS Fitness Watch"/>
              <i n="[Item].[Item].&amp;[0183]" c="0183 - Deluxe GPS Fitness Watch"/>
              <i n="[Item].[Item].&amp;[0184]" c="0184 - Heart Rate Monitor"/>
              <i n="[Item].[Item].&amp;[0185]" c="0185 - Reflective Ankle Band"/>
              <i n="[Item].[Item].&amp;[0186]" c="0186 - Reflective Belt"/>
              <i n="[Item].[Item].&amp;[0187]" c="0187 - Reflective Wrist Band"/>
              <i n="[Item].[Item].&amp;[0188]" c="0188 - Athletic Tape"/>
              <i n="[Item].[Item].&amp;[1101]" c="1101 - Southridge Video Laptop15.4W M1548"/>
              <i n="[Item].[Item].&amp;[1102]" c="1102 - Southridge Video Laptop8.9 E0890"/>
              <i n="[Item].[Item].&amp;[1103]" c="1103 - Southridge Video Laptop19W X1980"/>
              <i n="[Item].[Item].&amp;[1104]" c="1104 - Southridge Video Laptop15 M1501"/>
              <i n="[Item].[Item].&amp;[1105]" c="1105 - Southridge Video Laptop12 M1201"/>
              <i n="[Item].[Item].&amp;[1106]" c="1106 - Southridge Video Laptop16 M1601"/>
              <i n="[Item].[Item].&amp;[1107]" c="1107 - WWI Laptop19W X0196"/>
              <i n="[Item].[Item].&amp;[1108]" c="1108 - WWI Laptop15 M0150"/>
              <i n="[Item].[Item].&amp;[1109]" c="1109 - WWI Laptop12 M0120"/>
              <i n="[Item].[Item].&amp;[1110]" c="1110 - WWI Laptop16 M0160"/>
              <i n="[Item].[Item].&amp;[1111]" c="1111 - WWI Laptop15.4W M0156"/>
              <i n="[Item].[Item].&amp;[1112]" c="1112 - WWI Laptop8.9 E0089"/>
              <i n="[Item].[Item].&amp;[1113]" c="1113 - Proseware Laptop19 X910"/>
              <i n="[Item].[Item].&amp;[1114]" c="1114 - Proseware Laptop15 M510"/>
              <i n="[Item].[Item].&amp;[1115]" c="1115 - Proseware Laptop12 M210"/>
              <i n="[Item].[Item].&amp;[1116]" c="1116 - Proseware Laptop16 M610"/>
              <i n="[Item].[Item].&amp;[1117]" c="1117 - Proseware Laptop15.4W M518"/>
              <i n="[Item].[Item].&amp;[1118]" c="1118 - Proseware Laptop8.9 E089"/>
              <i n="[Item].[Item].&amp;[1119]" c="1119 - Fabrikam Laptop16 M6000"/>
              <i n="[Item].[Item].&amp;[1120]" c="1120 - Fabrikam Laptop19 M9000"/>
              <i n="[Item].[Item].&amp;[1121]" c="1121 - Fabrikam Laptop12 M2000"/>
              <i n="[Item].[Item].&amp;[1122]" c="1122 - Fabrikam Laptop15 M5000"/>
              <i n="[Item].[Item].&amp;[1201]" c="1201 - WWI Tablet X200"/>
              <i n="[Item].[Item].&amp;[1202]" c="1202 - WWI Tablet X100"/>
              <i n="[Item].[Item].&amp;[1203]" c="1203 - Proseware Tablet M500"/>
              <i n="[Item].[Item].&amp;[1204]" c="1204 - Proseware Tablet M300"/>
              <i n="[Item].[Item].&amp;[1205]" c="1205 - Fabrikam Tablet M50"/>
              <i n="[Item].[Item].&amp;[1206]" c="1206 - Fabrikam Tablet M100"/>
              <i n="[Item].[Item].&amp;[1207]" c="1207 - Fabrikam Tablet M150"/>
              <i n="[Item].[Item].&amp;[1208]" c="1208 - Fabrikam Tablet M200"/>
              <i n="[Item].[Item].&amp;[1301]" c="1301 - Southridge Video Desktop PC2.33 XD233"/>
              <i n="[Item].[Item].&amp;[1302]" c="1302 - Southridge Video Desktop PC2.30 MD230"/>
              <i n="[Item].[Item].&amp;[1303]" c="1303 - Southridge Video Desktop PC1.60 ED160"/>
              <i n="[Item].[Item].&amp;[1304]" c="1304 - Southridge Video Desktop PC1.80 ED180"/>
              <i n="[Item].[Item].&amp;[1305]" c="1305 - Southridge Video Desktop PC1.80 ED182"/>
              <i n="[Item].[Item].&amp;[1306]" c="1306 - Southridge Video Desktop PC3.0 MS300"/>
              <i n="[Item].[Item].&amp;[1307]" c="1307 - WWI Desktop PC2.33 X2330"/>
              <i n="[Item].[Item].&amp;[1308]" c="1308 - WWI Desktop PC2.30 M2300"/>
              <i n="[Item].[Item].&amp;[1309]" c="1309 - WWI Desktop PC1.60 E1600"/>
              <i n="[Item].[Item].&amp;[1310]" c="1310 - WWI Desktop PC1.80 E1800"/>
              <i n="[Item].[Item].&amp;[1311]" c="1311 - WWI Desktop PC1.80 E1801"/>
              <i n="[Item].[Item].&amp;[1312]" c="1312 - WWI Desktop PC3.0 M0300"/>
              <i n="[Item].[Item].&amp;[1401]" c="1401 - Proseware LCD24 X300"/>
              <i n="[Item].[Item].&amp;[1402]" c="1402 - Proseware LCD24W X300"/>
              <i n="[Item].[Item].&amp;[1403]" c="1403 - Proseware LCD22W M2001"/>
              <i n="[Item].[Item].&amp;[1404]" c="1404 - Proseware LCD20W M230"/>
              <i n="[Item].[Item].&amp;[1405]" c="1405 - Proseware LCD19 E1000"/>
              <i n="[Item].[Item].&amp;[1406]" c="1406 - Proseware LCD17W E202"/>
              <i n="[Item].[Item].&amp;[1407]" c="1407 - Southridge Video LCD24 X300"/>
              <i n="[Item].[Item].&amp;[1408]" c="1408 - Southridge Video LCD24W X300"/>
              <i n="[Item].[Item].&amp;[1409]" c="1409 - Southridge Video LCD22 M200"/>
              <i n="[Item].[Item].&amp;[1410]" c="1410 - Southridge Video LCD22W M200"/>
              <i n="[Item].[Item].&amp;[1411]" c="1411 - Southridge Video LCD20 M210"/>
              <i n="[Item].[Item].&amp;[1412]" c="1412 - Southridge Video LCD20W M240"/>
              <i n="[Item].[Item].&amp;[1413]" c="1413 - WWI LCD24 X300"/>
              <i n="[Item].[Item].&amp;[1414]" c="1414 - WWI LCD24W X300"/>
              <i n="[Item].[Item].&amp;[1415]" c="1415 - WWI LCD22 M2002"/>
              <i n="[Item].[Item].&amp;[1416]" c="1416 - WWI LCD22W M2003"/>
              <i n="[Item].[Item].&amp;[1417]" c="1417 - WWI LCD20 M220"/>
              <i n="[Item].[Item].&amp;[1418]" c="1418 - WWI LCD20W M250"/>
              <i n="[Item].[Item].&amp;[1419]" c="1419 - WWI LCD19 E107"/>
              <i n="[Item].[Item].&amp;[1420]" c="1420 - WWI LCD19W M100"/>
              <i n="[Item].[Item].&amp;[1421]" c="1421 - WWI LCD17 E200"/>
              <i n="[Item].[Item].&amp;[1422]" c="1422 - WWI LCD17W E200"/>
              <i n="[Item].[Item].&amp;[1501]" c="1501 - Proseware Photo Ink Jet Printer M100"/>
              <i n="[Item].[Item].&amp;[1502]" c="1502 - Proseware Ink Jet All in one M300"/>
              <i n="[Item].[Item].&amp;[1503]" c="1503 - Proseware Ink Jet All in one M300"/>
              <i n="[Item].[Item].&amp;[1504]" c="1504 - Proseware Laser Jet All in one X300"/>
              <i n="[Item].[Item].&amp;[1505]" c="1505 - Proseware Laser Fax Printer E100"/>
              <i n="[Item].[Item].&amp;[1506]" c="1506 - Proseware Ink Jet Fax Machine E100"/>
              <i n="[Item].[Item].&amp;[1507]" c="1507 - Proseware Mobile Receipt Scanner M200"/>
              <i n="[Item].[Item].&amp;[1508]" c="1508 - Proseware Flat Bed Scanner M300"/>
              <i n="[Item].[Item].&amp;[1509]" c="1509 - Proseware All-In-One Photo Printer M200"/>
              <i n="[Item].[Item].&amp;[1510]" c="1510 - Proseware Ink Jet Wireless  Printer M400"/>
              <i n="[Item].[Item].&amp;[1511]" c="1511 - Proseware Color Fax, Copier, Phone M250"/>
              <i n="[Item].[Item].&amp;[1512]" c="1512 - Proseware All-in-One Printer M500"/>
              <i n="[Item].[Item].&amp;[1601]" c="1601 - Litware Cables To Go USB 2.0 E920"/>
              <i n="[Item].[Item].&amp;[16014]" c="16014 - SV Keyboard E10"/>
              <i n="[Item].[Item].&amp;[1602]" c="1602 - Litware USB Optical Mouse E200"/>
              <i n="[Item].[Item].&amp;[1603]" c="1603 - Litware Laptop Keyboard X105"/>
              <i n="[Item].[Item].&amp;[1604]" c="1604 - Litware Wireless Mouse M35"/>
              <i n="[Item].[Item].&amp;[1605]" c="1605 - Litware Optical USB Mouse M45"/>
              <i n="[Item].[Item].&amp;[1606]" c="1606 - Litware Wireless Laser Mouse M55"/>
              <i n="[Item].[Item].&amp;[1607]" c="1607 - Litware Wireless Mouse X205"/>
              <i n="[Item].[Item].&amp;[1608]" c="1608 - Litware Bluetooth Mouse X305"/>
              <i n="[Item].[Item].&amp;[1609]" c="1609 - SV Keyboard E90"/>
              <i n="[Item].[Item].&amp;[1610]" c="1610 - SV 8GB USB Flash Memory E100"/>
              <i n="[Item].[Item].&amp;[1611]" c="1611 - SV 16GB USB Flash Memory E300"/>
              <i n="[Item].[Item].&amp;[1612]" c="1612 - SV 32GB USB Flash Memory E500"/>
              <i n="[Item].[Item].&amp;[1613]" c="1613 - SV 64GB USB Flash Memory E1000"/>
              <i n="[Item].[Item].&amp;[1615]" c="1615 - Litware Bluetooth Mouse E70"/>
              <i n="[Item].[Item].&amp;[2101]" c="2101 - A. Datum Compact Digital Camera M200"/>
              <i n="[Item].[Item].&amp;[2102]" c="2102 - A. Datum Ultra Compact Digital Camera M190"/>
              <i n="[Item].[Item].&amp;[2103]" c="2103 - A. Datum Slim Digital Camera M180"/>
              <i n="[Item].[Item].&amp;[2104]" c="2104 - A. Datum Ultra Compact Digital Camera M190"/>
              <i n="[Item].[Item].&amp;[2105]" c="2105 - A. Datum Consumer Digital Camera M300"/>
              <i n="[Item].[Item].&amp;[2106]" c="2106 - A. Datum Compact Digital Camera M200"/>
              <i n="[Item].[Item].&amp;[2107]" c="2107 - A. Datum Slim Digital Camera M180"/>
              <i n="[Item].[Item].&amp;[2108]" c="2108 - A. Datum All in One Digital Camera M200"/>
              <i n="[Item].[Item].&amp;[2109]" c="2109 - A. Datum Super-zoom Digital Camera X300"/>
              <i n="[Item].[Item].&amp;[2110]" c="2110 - A. Datum Consumer Digital Camera E100"/>
              <i n="[Item].[Item].&amp;[2111]" c="2111 - A. Datum Super-zoom Digital Camera X300"/>
              <i n="[Item].[Item].&amp;[2112]" c="2112 - A. Datum Consumer Digital Camera E100"/>
              <i n="[Item].[Item].&amp;[2113]" c="2113 - A. Datum Consumer Digital Camera M300"/>
              <i n="[Item].[Item].&amp;[2114]" c="2114 - A. Datum Rangefinder Digital Camera X200"/>
              <i n="[Item].[Item].&amp;[2115]" c="2115 - A. Datum Rangefinder Digital Camera X200"/>
              <i n="[Item].[Item].&amp;[2116]" c="2116 - A. Datum All in One Digital Camera M200"/>
              <i n="[Item].[Item].&amp;[2201]" c="2201 - A. Datum SLR Camera X135"/>
              <i n="[Item].[Item].&amp;[2202]" c="2202 - A. Datum SLR Camera X358"/>
              <i n="[Item].[Item].&amp;[2203]" c="2203 - Litware SLR Camera X140"/>
              <i n="[Item].[Item].&amp;[2204]" c="2204 - Litware SLR Camera X358"/>
              <i n="[Item].[Item].&amp;[2205]" c="2205 - Fabrikam SLR Camera X146"/>
              <i n="[Item].[Item].&amp;[2206]" c="2206 - Fabrikam SLR Camera X358"/>
              <i n="[Item].[Item].&amp;[2301]" c="2301 - Fabrikam Home Moviemaker M400"/>
              <i n="[Item].[Item].&amp;[2302]" c="2302 - Fabrikam Home Moviemaker M300"/>
              <i n="[Item].[Item].&amp;[2303]" c="2303 - Fabrikam Home Moviemaker M200"/>
              <i n="[Item].[Item].&amp;[2304]" c="2304 - Fabrikam Home Moviemaker M103"/>
              <i n="[Item].[Item].&amp;[2305]" c="2305 - Fabrikam Independent Filmmaker X400"/>
              <i n="[Item].[Item].&amp;[2306]" c="2306 - Fabrikam Independent Filmmaker X300"/>
              <i n="[Item].[Item].&amp;[2307]" c="2307 - Fabrikam Independent Filmmaker X200"/>
              <i n="[Item].[Item].&amp;[2308]" c="2308 - Fabrikam Independent Filmmaker X100"/>
              <i n="[Item].[Item].&amp;[2309]" c="2309 - Fabrikam Social videographer E400"/>
              <i n="[Item].[Item].&amp;[2310]" c="2310 - Fabrikam Social Videographer E300"/>
              <i n="[Item].[Item].&amp;[2311]" c="2311 - Fabrikam Social Videographer E200"/>
              <i n="[Item].[Item].&amp;[2312]" c="2312 - Fabrikam Social Videographer E100"/>
              <i n="[Item].[Item].&amp;[2401]" c="2401 - Litware Macro Zoom Lens X300"/>
              <i n="[Item].[Item].&amp;[2402]" c="2402 - Litware Conversion Lens X400"/>
              <i n="[Item].[Item].&amp;[2403]" c="2403 - Litware Conversion Lens M350"/>
              <i n="[Item].[Item].&amp;[2404]" c="2404 - Litware Conversion Lens M550"/>
              <i n="[Item].[Item].&amp;[2405]" c="2405 - Litware USB Cable M250"/>
              <i n="[Item].[Item].&amp;[2406]" c="2406 - Litware USB Cable E324"/>
              <i n="[Item].[Item].&amp;[3101]" c="3101 - Southridge Video 20&quot; CRT TV E15"/>
              <i n="[Item].[Item].&amp;[3102]" c="3102 - Southridge Video 13&quot; Color TV E25"/>
              <i n="[Item].[Item].&amp;[3103]" c="3103 - Southridge Video 19&quot; Color Digital TV E35"/>
              <i n="[Item].[Item].&amp;[3104]" c="3104 - Southridge Video 37&quot; LCD HDTV M120"/>
              <i n="[Item].[Item].&amp;[3105]" c="3105 - Southridge Video 32&quot; LCD HDTV M130"/>
              <i n="[Item].[Item].&amp;[3106]" c="3106 - Southridge Video 42&quot; LCD TV M130W"/>
              <i n="[Item].[Item].&amp;[3107]" c="3107 - Southridge Video 52&quot; LCD HDTV X590"/>
              <i n="[Item].[Item].&amp;[3108]" c="3108 - Southridge Video 40&quot; LCD HDTV M690"/>
              <i n="[Item].[Item].&amp;[3109]" c="3109 - Southridge Video 46&quot; LCD HDTV M150W"/>
              <i n="[Item].[Item].&amp;[3201]" c="3201 - SV 8xDVD E100"/>
              <i n="[Item].[Item].&amp;[3202]" c="3202 - SV 16xDVD M320"/>
              <i n="[Item].[Item].&amp;[3203]" c="3203 - SV 16xDVD E340"/>
              <i n="[Item].[Item].&amp;[3204]" c="3204 - SV 22xDVD X680"/>
              <i n="[Item].[Item].&amp;[3205]" c="3205 - SV 8xDVD E120"/>
              <i n="[Item].[Item].&amp;[3206]" c="3206 - SV 22xDVD M600"/>
              <i n="[Item].[Item].&amp;[3207]" c="3207 - SV 16xDVD M360"/>
              <i n="[Item].[Item].&amp;[3301]" c="3301 - Litware Home Theater System M411"/>
              <i n="[Item].[Item].&amp;[3302]" c="3302 - Litware Home Theater System M512"/>
              <i n="[Item].[Item].&amp;[3303]" c="3303 - Litware Home Theater System M710"/>
              <i n="[Item].[Item].&amp;[3304]" c="3304 - NT Home Theater System M1400"/>
              <i n="[Item].[Item].&amp;[3305]" c="3305 - NT Home Theater System M1500"/>
              <i n="[Item].[Item].&amp;[3306]" c="3306 - NT Home Theater System M1700"/>
              <i n="[Item].[Item].&amp;[3401]" c="3401 - SV Car Video LCD7W M7080"/>
              <i n="[Item].[Item].&amp;[3402]" c="3402 - SV Car Video LCD7W M7081"/>
              <i n="[Item].[Item].&amp;[3403]" c="3403 - SV Car Video LCD7W M7082"/>
              <i n="[Item].[Item].&amp;[3404]" c="3404 - SV Car Video LCD7 M7001"/>
              <i n="[Item].[Item].&amp;[3405]" c="3405 - SV Car Video LCD7 M7002"/>
              <i n="[Item].[Item].&amp;[3406]" c="3406 - SV Car Video LCD7 M7003"/>
              <i n="[Item].[Item].&amp;[4101]" c="4101 - Litware 2G MP3 Player E200"/>
              <i n="[Item].[Item].&amp;[4102]" c="4102 - Litware 4G MP3 Player E400"/>
              <i n="[Item].[Item].&amp;[4103]" c="4103 - NT 8GB MP3 Player new model M820"/>
              <i n="[Item].[Item].&amp;[4104]" c="4104 - NT 16GB MP3 Player M1600"/>
              <i n="[Item].[Item].&amp;[4105]" c="4105 - NT 32GB Video MP3 Player M3200"/>
              <i n="[Item].[Item].&amp;[4106]" c="4106 - Litware 8GB Clock &amp; Radio MP3 Player X850"/>
              <i n="[Item].[Item].&amp;[4107]" c="4107 - NT 16GB New Generation MP3 Player M1650"/>
              <i n="[Item].[Item].&amp;[4108]" c="4108 - NT 4GB Portable MP3 Player M450"/>
              <i n="[Item].[Item].&amp;[4201]" c="4201 - Proseware Icon Floorstanding Speakers"/>
              <i n="[Item].[Item].&amp;[4202]" c="4202 - Proseware Maestro Floorstanding Speakers"/>
              <i n="[Item].[Item].&amp;[4203]" c="4203 - Proseware Calypso Floorstanding Speakers"/>
              <i n="[Item].[Item].&amp;[4204]" c="4204 - Proseware Tangent Floorstanding Speakers"/>
              <i n="[Item].[Item].&amp;[4205]" c="4205 - Northwind Traders Bookshelf Speakers"/>
              <i n="[Item].[Item].&amp;[4206]" c="4206 - Northwind Traders All in One Speaker"/>
              <i n="[Item].[Item].&amp;[4207]" c="4207 - Northwind Traders Pair Speaker"/>
              <i n="[Item].[Item].&amp;[4208]" c="4208 - Fabrikam Bookshelf Speaker pair"/>
              <i n="[Item].[Item].&amp;[4209]" c="4209 - Fabrikam All in One Speaker M2"/>
              <i n="[Item].[Item].&amp;[4210]" c="4210 - Fabrikam All in One Speaker M3"/>
              <i n="[Item].[Item].&amp;[4211]" c="4211 - Fabrikam All in One Speaker M1"/>
              <i n="[Item].[Item].&amp;[4301]" c="4301 - Northwind Traders Comfort Headphones"/>
              <i n="[Item].[Item].&amp;[4302]" c="4302 - Northwind Traders Over-The-Ear Headphones"/>
              <i n="[Item].[Item].&amp;[4303]" c="4303 - Northwind Traders Studio Headphones"/>
              <i n="[Item].[Item].&amp;[4304]" c="4304 - Northwind Traders Beat Headphones"/>
              <i n="[Item].[Item].&amp;[4305]" c="4305 - Proseware Noise-Cancelling Headphones"/>
              <i n="[Item].[Item].&amp;[4306]" c="4306 - Proseware Studio Headphones"/>
              <i n="[Item].[Item].&amp;[4307]" c="4307 - Proseware Solo Headphones"/>
              <i n="[Item].[Item].&amp;[4308]" c="4308 - Proseware Play Headphones"/>
              <i n="[Item].[Item].&amp;[4309]" c="4309 - Fabrikam Earbud Headphones"/>
              <i n="[Item].[Item].&amp;[4401]" c="4401 - Proseware 50W Car Radio"/>
              <i n="[Item].[Item].&amp;[4402]" c="4402 - Northwind Traders 50W Car Radio"/>
              <i n="[Item].[Item].&amp;[4403]" c="4403 - A. Datum 50W Car Radio"/>
              <i n="[Item].[Item].&amp;[5101]" c="5101 - Litware Single-line phones E10"/>
              <i n="[Item].[Item].&amp;[5102]" c="5102 - Litware Multi-line phones M30"/>
              <i n="[Item].[Item].&amp;[5103]" c="5103 - Litware Phone M301"/>
              <i n="[Item].[Item].&amp;[5104]" c="5104 - Litware Expandable Cordless Phone System M008"/>
              <i n="[Item].[Item].&amp;[5105]" c="5105 - Litware 2-Line Cordless Phone M202"/>
              <i n="[Item].[Item].&amp;[5106]" c="5106 - Litware 4-Line Cordless Phone M203"/>
              <i n="[Item].[Item].&amp;[5201]" c="5201 - The Phone Company Mobile Phone L200"/>
              <i n="[Item].[Item].&amp;[5202]" c="5202 - The Phone Company Mobile Phone L250"/>
              <i n="[Item].[Item].&amp;[5203]" c="5203 - The Phone Company Mobile Phone M200"/>
              <i n="[Item].[Item].&amp;[5204]" c="5204 - The Phone Company Mobile Phone M250"/>
              <i n="[Item].[Item].&amp;[5205]" c="5205 - The Phone Company Mobile Phone M11"/>
              <i n="[Item].[Item].&amp;[5206]" c="5206 - The Phone Company Mobile Phone M12"/>
              <i n="[Item].[Item].&amp;[5208]" c="5208 - Litware Mobile Phone Capacitive M908"/>
              <i n="[Item].[Item].&amp;[5301]" c="5301 - The Phone Company Mobile Phone M300"/>
              <i n="[Item].[Item].&amp;[5302]" c="5302 - The Phone Company Mobile Phone M400"/>
              <i n="[Item].[Item].&amp;[5303]" c="5303 - The Phone Company Mobile Phone Expert M400"/>
              <i n="[Item].[Item].&amp;[5304]" c="5304 - The Phone Company Smart Phone International M800"/>
              <i n="[Item].[Item].&amp;[5305]" c="5305 - Litware Mobile Phone 4-Wire/ Built-in M205"/>
              <i n="[Item].[Item].&amp;[5306]" c="5306 - Litware Mobile Phones SAW M806"/>
              <i n="[Item].[Item].&amp;[5307]" c="5307 - Litware Mobile Phone Infrared M901"/>
              <i n="[Item].[Item].&amp;[5401]" c="5401 - The Phone Company PDA 3.5&quot; M200"/>
              <i n="[Item].[Item].&amp;[5402]" c="5402 - The Phone Company PDA 3.7&quot; M250"/>
              <i n="[Item].[Item].&amp;[5403]" c="5403 - The Phone Company PDA 4.7&quot; L290"/>
              <i n="[Item].[Item].&amp;[5404]" c="5404 - The Phone Company PDA Phone 3.5&quot; M320"/>
              <i n="[Item].[Item].&amp;[5405]" c="5405 - The Phone Company PDA Phone 3.7&quot; M340"/>
              <i n="[Item].[Item].&amp;[5406]" c="5406 - The Phone Company PDA Phone 4.7&quot; L360"/>
              <i n="[Item].[Item].&amp;[5407]" c="5407 - The Phone Company PDA GPS Phone 3.5&quot; M910"/>
              <i n="[Item].[Item].&amp;[5408]" c="5408 - The Phone Company PDA GPS Phone 3.7&quot; M930"/>
              <i n="[Item].[Item].&amp;[5409]" c="5409 - The Phone Company PDA GPS Phone 4.7&quot; L950"/>
              <i n="[Item].[Item].&amp;[6101]" c="6101 - Litware Washer &amp; Dryer L420"/>
              <i n="[Item].[Item].&amp;[6102]" c="6102 - Litware Washer &amp; Dryer M350"/>
              <i n="[Item].[Item].&amp;[6103]" c="6103 - NT Washer &amp; Dryer E2100"/>
              <i n="[Item].[Item].&amp;[6104]" c="6104 - NT Washer &amp; Dryer E1550"/>
              <i n="[Item].[Item].&amp;[6105]" c="6105 - Litware Washer &amp; Dryer L270"/>
              <i n="[Item].[Item].&amp;[6106]" c="6106 - Litware Washer &amp; Dryer M255"/>
              <i n="[Item].[Item].&amp;[6201]" c="6201 - Fabrikam Refrigerator M5600"/>
              <i n="[Item].[Item].&amp;[6202]" c="6202 - Fabrikam Refrigerator E2800"/>
              <i n="[Item].[Item].&amp;[6203]" c="6203 - Fabrikam Refrigerator E1600"/>
              <i n="[Item].[Item].&amp;[6204]" c="6204 - Fabrikam Refrigerator E1200"/>
              <i n="[Item].[Item].&amp;[6205]" c="6205 - Litware Refrigerator E160"/>
              <i n="[Item].[Item].&amp;[6206]" c="6206 - Litware Refrigerator E120"/>
              <i n="[Item].[Item].&amp;[6301]" c="6301 - Fabrikam Microwave X1100"/>
              <i n="[Item].[Item].&amp;[6302]" c="6302 - Fabrikam Microwave M1250"/>
              <i n="[Item].[Item].&amp;[6303]" c="6303 - Litware Microwave E090"/>
              <i n="[Item].[Item].&amp;[6304]" c="6304 - Litware Microwave E080"/>
              <i n="[Item].[Item].&amp;[6305]" c="6305 - Litware Microwave E190"/>
              <i n="[Item].[Item].&amp;[6306]" c="6306 - Litware Microwave E180"/>
              <i n="[Item].[Item].&amp;[6401]" c="6401 - Litware Air conditioner L1672"/>
              <i n="[Item].[Item].&amp;[6402]" c="6402 - Litware Air conditioner M0640"/>
              <i n="[Item].[Item].&amp;[6403]" c="6403 - Litware Air conditioner M0490"/>
              <i n="[Item].[Item].&amp;[6404]" c="6404 - Litware Air conditioner M0320"/>
              <i n="[Item].[Item].&amp;[6405]" c="6405 - Proseware Air conditioner L1672"/>
              <i n="[Item].[Item].&amp;[6406]" c="6406 - Proseware Air conditioner M640"/>
              <i n="[Item].[Item].&amp;[6407]" c="6407 - Proseware Air conditioner M490"/>
              <i n="[Item].[Item].&amp;[6408]" c="6408 - Proseware Air conditioner M320"/>
              <i n="[Item].[Item].&amp;[6409]" c="6409 - Proseware Air conditioner E260"/>
              <i n="[Item].[Item].&amp;[6410]" c="6410 - Proseware Air conditioner E180"/>
              <i n="[Item].[Item].&amp;[6501]" c="6501 - Litware High-Performance Fan E201"/>
              <i n="[Item].[Item].&amp;[6502]" c="6502 - Litware Performance Box Fan E1601"/>
              <i n="[Item].[Item].&amp;[6503]" c="6503 - Litware Blower Fan M115"/>
              <i n="[Item].[Item].&amp;[6504]" c="6504 - Litware Oscillating Stand Fan E701"/>
              <i n="[Item].[Item].&amp;[6505]" c="6505 - Litware High Velocity Floor Fan E801"/>
              <i n="[Item].[Item].&amp;[BRMF010]" c="BRMF010 - Caixa acústica padrão 100W"/>
              <i n="[Item].[Item].&amp;[BRMF020]" c="BRMF020 - Caixa acústica padrão 200W"/>
              <i n="[Item].[Item].&amp;[BRMF030]" c="BRMF030 - Caixa acústica importada 500W"/>
              <i n="[Item].[Item].&amp;[BRMF040]" c="BRMF040 - Serviço de instalação"/>
              <i n="[Item].[Item].&amp;[D0001]" c="D0001 - MidRangeSpeaker"/>
              <i n="[Item].[Item].&amp;[D0003]" c="D0003 - StandardSpeaker"/>
              <i n="[Item].[Item].&amp;[D0004]" c="D0004 - HighEndSpeaker"/>
              <i n="[Item].[Item].&amp;[D0005]" c="D0005 - Car Audio System"/>
              <i n="[Item].[Item].&amp;[L0001]" c="L0001 - MidRangeSpeaker2"/>
              <i n="[Item].[Item].&amp;[M0003]" c="M0003 - Tweeter Speaker Unit"/>
              <i n="[Item].[Item].&amp;[M0006]" c="M0006 - Binding posts"/>
              <i n="[Item].[Item].&amp;[M0013]" c="M0013 - Subwoofer"/>
              <i n="[Item].[Item].&amp;[P0001]" c="P0001 - AcousticFoamPanel"/>
              <i n="[Item].[Item].&amp;[P2000]" c="P2000 - Cleaner"/>
              <i n="[Item].[Item].&amp;[P3000]" c="P3000 - White paint - Gallon can"/>
              <i n="[Item].[Item].&amp;[P3001]" c="P3001 - White paint - Quart can"/>
              <i n="[Item].[Item].&amp;[P3002]" c="P3002 - Red paint - Gallon can"/>
              <i n="[Item].[Item].&amp;[P3003]" c="P3003 - Red paint - Quart can"/>
              <i n="[Item].[Item].&amp;[P3004]" c="P3004 - Black paint - Gallon can"/>
              <i n="[Item].[Item].&amp;[P3005]" c="P3005 - Black paint - Quart can"/>
              <i n="[Item].[Item].&amp;[P4000]" c="P4000 - Polypropylene pellets"/>
              <i n="[Item].[Item].&amp;[P4001]" c="P4001 - Polypropylene chips"/>
              <i n="[Item].[Item].&amp;[P4002]" c="P4002 - Polypropylene blocks"/>
              <i n="[Item].[Item].&amp;[P5006]" c="P5006 - Parts Wash Solvent - 55 Gallon drum"/>
              <i n="[Item].[Item].&amp;[P5007]" c="P5007 - Parts Wash Solvent - 35 Gallon drum"/>
              <i n="[Item].[Item].&amp;[P5008]" c="P5008 - Parts Wash Solvent - 20 Gallon drum"/>
              <i n="[Item].[Item].&amp;[P5009]" c="P5009 - Parts Wash Solvent - 7 Gallon drum"/>
              <i n="[Item].[Item].&amp;[P6001]" c="P6001 - Orange Pulp"/>
              <i n="[Item].[Item].&amp;[P6004]" c="P6004 - Orange Peel Oil"/>
              <i n="[Item].[Item].&amp;[P7000]" c="P7000 - Concentrated Orange Juice Extract"/>
              <i n="[Item].[Item].&amp;[P8000]" c="P8000 - Frozen Concentrate Orange Juice - 12 FL Oz (355 ml)"/>
              <i n="[Item].[Item].&amp;[P9000]" c="P9000 - 100% Orange Juice from Concentrate - 96 FL Oz (2848 ml)"/>
              <i n="[Item].[Item].&amp;[S0001]" c="S0001 - Installation services"/>
              <i n="[Item].[Item].&amp;[T0001]" c="T0001 - SpeakerCable"/>
              <i n="[Item].[Item].&amp;[T0002]" c="T0002 - ProjectorTelevision"/>
              <i n="[Item].[Item].&amp;[T0003]" c="T0003 - SurroundSoundReceive"/>
              <i n="[Item].[Item].&amp;[T0004]" c="T0004 - TelevisionM12037&quot;"/>
              <i n="[Item].[Item].&amp;[T0005]" c="T0005 - TelevisionHDTVX59052"/>
              <i n="[Item].[Item].[All Item].UNKNOWNMEMBER" c="Unknown"/>
              <i n="[Item].[Item].&amp;[81100]" c="81100 - Trim Fit Suit" nd="1"/>
              <i n="[Item].[Item].&amp;[81101]" c="81101 - Stretch Wool Suit" nd="1"/>
              <i n="[Item].[Item].&amp;[81102]" c="81102 - Wool Blend Suit" nd="1"/>
              <i n="[Item].[Item].&amp;[81103]" c="81103 - Stretch Wool Suit" nd="1"/>
              <i n="[Item].[Item].&amp;[81104]" c="81104 - Trim Fit Suit" nd="1"/>
              <i n="[Item].[Item].&amp;[81105]" c="81105 - Wool Blend Suit" nd="1"/>
              <i n="[Item].[Item].&amp;[81106]" c="81106 - Stripe Wool Suit" nd="1"/>
              <i n="[Item].[Item].&amp;[81107]" c="81107 - Trim Blazer" nd="1"/>
              <i n="[Item].[Item].&amp;[81108]" c="81108 - Trim Blazer" nd="1"/>
              <i n="[Item].[Item].&amp;[81109]" c="81109 - Wool Jacket" nd="1"/>
              <i n="[Item].[Item].&amp;[81110]" c="81110 - Hoodie" nd="1"/>
              <i n="[Item].[Item].&amp;[81111]" c="81111 - Leather Moto" nd="1"/>
              <i n="[Item].[Item].&amp;[81112]" c="81112 - Cashmere Coat" nd="1"/>
              <i n="[Item].[Item].&amp;[81113]" c="81113 - Cotton Zip-Up" nd="1"/>
              <i n="[Item].[Item].&amp;[81114]" c="81114 - Track Jacket" nd="1"/>
              <i n="[Item].[Item].&amp;[81115]" c="81115 - Slim Fit Dress Shirt" nd="1"/>
              <i n="[Item].[Item].&amp;[81116]" c="81116 - Slim Fit Dress Shirt" nd="1"/>
              <i n="[Item].[Item].&amp;[81117]" c="81117 - Regular Fit Dress Shirt" nd="1"/>
              <i n="[Item].[Item].&amp;[81118]" c="81118 - Regular Fit Dress Shirt" nd="1"/>
              <i n="[Item].[Item].&amp;[81119]" c="81119 - Slim Fit Plaid Shirt" nd="1"/>
              <i n="[Item].[Item].&amp;[81120]" c="81120 - Cotton Polo" nd="1"/>
              <i n="[Item].[Item].&amp;[81121]" c="81121 - Trim Fit Shirt" nd="1"/>
              <i n="[Item].[Item].&amp;[81122]" c="81122 - Regular Fit Shirt" nd="1"/>
              <i n="[Item].[Item].&amp;[81123]" c="81123 - Cotton Polo" nd="1"/>
              <i n="[Item].[Item].&amp;[81124]" c="81124 - Sport Shirt" nd="1"/>
              <i n="[Item].[Item].&amp;[81125]" c="81125 - Woven Shirt" nd="1"/>
              <i n="[Item].[Item].&amp;[81126]" c="81126 - Plaid Shirt" nd="1"/>
              <i n="[Item].[Item].&amp;[81127]" c="81127 - Flat Front Pants" nd="1"/>
              <i n="[Item].[Item].&amp;[81128]" c="81128 - Wool Trousers" nd="1"/>
              <i n="[Item].[Item].&amp;[81129]" c="81129 - Flat Front Pants" nd="1"/>
              <i n="[Item].[Item].&amp;[81130]" c="81130 - Straight Leg Pants" nd="1"/>
              <i n="[Item].[Item].&amp;[81131]" c="81131 - Stretch Fit Pants" nd="1"/>
              <i n="[Item].[Item].&amp;[81132]" c="81132 - Relaxed Fit Jeans" nd="1"/>
              <i n="[Item].[Item].&amp;[81133]" c="81133 - Boot Cut Jeans" nd="1"/>
              <i n="[Item].[Item].&amp;[81134]" c="81134 - Vintage Jeans" nd="1"/>
              <i n="[Item].[Item].&amp;[81135]" c="81135 - Skinny Cut Jeans" nd="1"/>
              <i n="[Item].[Item].&amp;[81136]" c="81136 - Relaxed Fit Jeans" nd="1"/>
              <i n="[Item].[Item].&amp;[81137]" c="81137 - Straight Leg Jeans" nd="1"/>
              <i n="[Item].[Item].&amp;[81138]" c="81138 - Slim Cut Jeans" nd="1"/>
              <i n="[Item].[Item].&amp;[81139]" c="81139 - Golf Sport Shoes" nd="1"/>
              <i n="[Item].[Item].&amp;[81140]" c="81140 - Golf Sport Shoes" nd="1"/>
              <i n="[Item].[Item].&amp;[81141]" c="81141 - Suede Sneaker" nd="1"/>
              <i n="[Item].[Item].&amp;[81142]" c="81142 - Suede Boot" nd="1"/>
              <i n="[Item].[Item].&amp;[81143]" c="81143 - Leather Tie Shoes" nd="1"/>
              <i n="[Item].[Item].&amp;[81144]" c="81144 - Suede Oxford" nd="1"/>
              <i n="[Item].[Item].&amp;[81145]" c="81145 - Leather Oxford" nd="1"/>
              <i n="[Item].[Item].&amp;[81146]" c="81146 - Wingtip Shoes" nd="1"/>
              <i n="[Item].[Item].&amp;[81147]" c="81147 - Cowboy Boot" nd="1"/>
              <i n="[Item].[Item].&amp;[81200]" c="81200 - Striped Dress" nd="1"/>
              <i n="[Item].[Item].&amp;[81201]" c="81201 - V-Neck Dress" nd="1"/>
              <i n="[Item].[Item].&amp;[81202]" c="81202 - The Red Dress" nd="1"/>
              <i n="[Item].[Item].&amp;[81203]" c="81203 - Oriental Dress" nd="1"/>
              <i n="[Item].[Item].&amp;[81204]" c="81204 - Red Bow Tie Dress" nd="1"/>
              <i n="[Item].[Item].&amp;[81205]" c="81205 - Floral White Dress" nd="1"/>
              <i n="[Item].[Item].&amp;[81206]" c="81206 - Violet Party Dress" nd="1"/>
              <i n="[Item].[Item].&amp;[81207]" c="81207 - Grey Party Dress" nd="1"/>
              <i n="[Item].[Item].&amp;[81208]" c="81208 - Grey Sheen Dress" nd="1"/>
              <i n="[Item].[Item].&amp;[81209]" c="81209 - Violet Mini Dress" nd="1"/>
              <i n="[Item].[Item].&amp;[81210]" c="81210 - White Sheen Floral Dress" nd="1"/>
              <i n="[Item].[Item].&amp;[81211]" c="81211 - Blue Mini Dress" nd="1"/>
              <i n="[Item].[Item].&amp;[81212]" c="81212 - Grey Cowl Neck Top" nd="1"/>
              <i n="[Item].[Item].&amp;[81213]" c="81213 - Blue Dress Shirt" nd="1"/>
              <i n="[Item].[Item].&amp;[81214]" c="81214 - Light Blue Dress Shirt" nd="1"/>
              <i n="[Item].[Item].&amp;[81215]" c="81215 - Violet Tank Top" nd="1"/>
              <i n="[Item].[Item].&amp;[81216]" c="81216 - White Boatneck Sweater" nd="1"/>
              <i n="[Item].[Item].&amp;[81217]" c="81217 - White Buttonup Sweater" nd="1"/>
              <i n="[Item].[Item].&amp;[81218]" c="81218 - Black Button Up Coat" nd="1"/>
              <i n="[Item].[Item].&amp;[81219]" c="81219 - White Fur Insert Coat" nd="1"/>
              <i n="[Item].[Item].&amp;[81220]" c="81220 - Brown Button Up Coat" nd="1"/>
              <i n="[Item].[Item].&amp;[81221]" c="81221 - Brown Khaki Skirt" nd="1"/>
              <i n="[Item].[Item].&amp;[81222]" c="81222 - Violet Traditional Skirt" nd="1"/>
              <i n="[Item].[Item].&amp;[81223]" c="81223 - Grey Mini Skirt" nd="1"/>
              <i n="[Item].[Item].&amp;[81224]" c="81224 - Black Button Up Skirt" nd="1"/>
              <i n="[Item].[Item].&amp;[81225]" c="81225 - Boot Cut Jeans" nd="1"/>
              <i n="[Item].[Item].&amp;[81226]" c="81226 - Skinny Fit Jeans" nd="1"/>
              <i n="[Item].[Item].&amp;[81227]" c="81227 - Straight Leg Jeans" nd="1"/>
              <i n="[Item].[Item].&amp;[81228]" c="81228 - Curvy Cut Jeans" nd="1"/>
              <i n="[Item].[Item].&amp;[81229]" c="81229 - Trouser Cut Jeans" nd="1"/>
              <i n="[Item].[Item].&amp;[81230]" c="81230 - Jeggings" nd="1"/>
              <i n="[Item].[Item].&amp;[81231]" c="81231 - Hight Cut Jeans" nd="1"/>
              <i n="[Item].[Item].&amp;[81232]" c="81232 - Loose Fit Jeans" nd="1"/>
              <i n="[Item].[Item].&amp;[81233]" c="81233 - Black Heels" nd="1"/>
              <i n="[Item].[Item].&amp;[81234]" c="81234 - White High Heels" nd="1"/>
              <i n="[Item].[Item].&amp;[81235]" c="81235 - Cowboy Boots" nd="1"/>
              <i n="[Item].[Item].&amp;[81236]" c="81236 - Running Shoes" nd="1"/>
              <i n="[Item].[Item].&amp;[81237]" c="81237 - Ballet Flats" nd="1"/>
              <i n="[Item].[Item].&amp;[81300]" c="81300 - Brown Leather Travel Bag" nd="1"/>
              <i n="[Item].[Item].&amp;[81301]" c="81301 - Yellow Snakeskin Bag" nd="1"/>
              <i n="[Item].[Item].&amp;[81302]" c="81302 - Brown Snakeskin Bag" nd="1"/>
              <i n="[Item].[Item].&amp;[81303]" c="81303 - Dark Brown Purse" nd="1"/>
              <i n="[Item].[Item].&amp;[81304]" c="81304 - Brown Suede Bag" nd="1"/>
              <i n="[Item].[Item].&amp;[81305]" c="81305 - Pink Vynil Bag" nd="1"/>
              <i n="[Item].[Item].&amp;[81306]" c="81306 - Orange Leather Bag" nd="1"/>
              <i n="[Item].[Item].&amp;[81307]" c="81307 - Red Leather Bag" nd="1"/>
              <i n="[Item].[Item].&amp;[81308]" c="81308 - Green Leather Bag" nd="1"/>
              <i n="[Item].[Item].&amp;[81309]" c="81309 - Black Quilted Bag" nd="1"/>
              <i n="[Item].[Item].&amp;[81310]" c="81310 - Yellow Leopard Print Bag" nd="1"/>
              <i n="[Item].[Item].&amp;[81311]" c="81311 - White Leopard Print Bag" nd="1"/>
              <i n="[Item].[Item].&amp;[81312]" c="81312 - White Leather Bag" nd="1"/>
              <i n="[Item].[Item].&amp;[81313]" c="81313 - Blue Butterfly Class Ring" nd="1"/>
              <i n="[Item].[Item].&amp;[81314]" c="81314 - Green Class Ring" nd="1"/>
              <i n="[Item].[Item].&amp;[81315]" c="81315 - Pearl Sapphire Pendant Necklace" nd="1"/>
              <i n="[Item].[Item].&amp;[81316]" c="81316 - Blue Sapphire Ring" nd="1"/>
              <i n="[Item].[Item].&amp;[81317]" c="81317 - Multicolor Bracelet Set" nd="1"/>
              <i n="[Item].[Item].&amp;[81318]" c="81318 - Violet Heart Pendant Necklace" nd="1"/>
              <i n="[Item].[Item].&amp;[81319]" c="81319 - Brown Glove &amp; Scarf Set" nd="1"/>
              <i n="[Item].[Item].&amp;[81320]" c="81320 - Brown Leather Gloves" nd="1"/>
              <i n="[Item].[Item].&amp;[81321]" c="81321 - Black Cotton Gloves" nd="1"/>
              <i n="[Item].[Item].&amp;[81322]" c="81322 - White Cotton Gloves" nd="1"/>
              <i n="[Item].[Item].&amp;[81323]" c="81323 - Grey Cotton Gloves" nd="1"/>
              <i n="[Item].[Item].&amp;[81324]" c="81324 - Bronze Pocketwatch" nd="1"/>
              <i n="[Item].[Item].&amp;[81325]" c="81325 - Silver Chronograph Watch" nd="1"/>
              <i n="[Item].[Item].&amp;[81326]" c="81326 - Silver Stopwatch" nd="1"/>
              <i n="[Item].[Item].&amp;[81327]" c="81327 - Black Wireframe Sunglasses" nd="1"/>
              <i n="[Item].[Item].&amp;[81328]" c="81328 - Brown Leopardprint Sunglasses" nd="1"/>
              <i n="[Item].[Item].&amp;[81329]" c="81329 - Black Thick Rimmed Sunglasses" nd="1"/>
              <i n="[Item].[Item].&amp;[81330]" c="81330 - Brown Aviator Sunglasses" nd="1"/>
              <i n="[Item].[Item].&amp;[81331]" c="81331 - Pink Thick Rimmed Sunglasses" nd="1"/>
              <i n="[Item].[Item].&amp;[81332]" c="81332 - Black Bold Framed Sunglasses" nd="1"/>
              <i n="[Item].[Item].&amp;[81333]" c="81333 - Silver Stunner Sunglasses" nd="1"/>
              <i n="[Item].[Item].&amp;[81334]" c="81334 - Dark Brown Designer Sunglasses" nd="1"/>
              <i n="[Item].[Item].&amp;[9000]" c="9000 - Equipment Service" nd="1"/>
              <i n="[Item].[Item].&amp;[9999]" c="9999 - Gift Card" nd="1"/>
              <i n="[Item].[Item].&amp;[BRMF050]" c="BRMF050 - Alto-falante 8&quot; 100W" nd="1"/>
              <i n="[Item].[Item].&amp;[BRMF060]" c="BRMF060 - Alto-falante 10&quot; 200W" nd="1"/>
              <i n="[Item].[Item].&amp;[BRMF070]" c="BRMF070 - Corpo caixa acústica" nd="1"/>
              <i n="[Item].[Item].&amp;[BRMF710]" c="BRMF710 - Ativo - parafusadeiras e rosqueiras" nd="1"/>
              <i n="[Item].[Item].&amp;[BRMF810]" c="BRMF810 - Material de limpeza" nd="1"/>
              <i n="[Item].[Item].&amp;[BRMF910]" c="BRMF910 - Serviço de manutenção predial" nd="1"/>
              <i n="[Item].[Item].&amp;[C0001]" c="C0001 - Microsoft Natural Keyboard Elite" nd="1"/>
              <i n="[Item].[Item].&amp;[C0002]" c="C0002 - Microsoft Arc™ Keyboard" nd="1"/>
              <i n="[Item].[Item].&amp;[C0003]" c="C0003 - Microsoft Arc™ Mouse" nd="1"/>
              <i n="[Item].[Item].&amp;[C0004]" c="C0004 - Lifecam HD 5000" nd="1"/>
              <i n="[Item].[Item].&amp;[CFOP5602]" c="CFOP5602 - Item para transferência de ICMS" nd="1"/>
              <i n="[Item].[Item].&amp;[D0002]" c="D0002 - Cabinet" nd="1"/>
              <i n="[Item].[Item].&amp;[D0006]" c="D0006 - Speaker solution" nd="1"/>
              <i n="[Item].[Item].&amp;[D0007]" c="D0007 - Speaker Pro Kit" nd="1"/>
              <i n="[Item].[Item].&amp;[M0001]" c="M0001 - Wiring Harness" nd="1"/>
              <i n="[Item].[Item].&amp;[M0002]" c="M0002 - Mid-Range Speaker Unit" nd="1"/>
              <i n="[Item].[Item].&amp;[M0004]" c="M0004 - Crossover" nd="1"/>
              <i n="[Item].[Item].&amp;[M0005]" c="M0005 - Enclosure" nd="1"/>
              <i n="[Item].[Item].&amp;[M0007]" c="M0007 - Standard Cabinet" nd="1"/>
              <i n="[Item].[Item].&amp;[M0008]" c="M0008 - High End Cabinet" nd="1"/>
              <i n="[Item].[Item].&amp;[M0009]" c="M0009 - Protective corners" nd="1"/>
              <i n="[Item].[Item].&amp;[M0010]" c="M0010 - Car Audio Unit" nd="1"/>
              <i n="[Item].[Item].&amp;[M0011]" c="M0011 - Door Speaker Unit" nd="1"/>
              <i n="[Item].[Item].&amp;[M0012]" c="M0012 - Bass cabinet" nd="1"/>
              <i n="[Item].[Item].&amp;[M0014]" c="M0014 - Amplifier" nd="1"/>
              <i n="[Item].[Item].&amp;[M0015]" c="M0015 - Coupe Wiring Harness" nd="1"/>
              <i n="[Item].[Item].&amp;[M0016]" c="M0016 - Sedan Wiring Harness" nd="1"/>
              <i n="[Item].[Item].&amp;[M0017]" c="M0017 - Convertible Wiring Harness" nd="1"/>
              <i n="[Item].[Item].&amp;[M0018]" c="M0018 - Polyol" nd="1"/>
              <i n="[Item].[Item].&amp;[M0019]" c="M0019 - Diisocyanate" nd="1"/>
              <i n="[Item].[Item].&amp;[M0020]" c="M0020 - Carbon Dioxide" nd="1"/>
              <i n="[Item].[Item].&amp;[M0021]" c="M0021 - Front Grill - Cloth" nd="1"/>
              <i n="[Item].[Item].&amp;[M0022]" c="M0022 - Front Grill - Metal" nd="1"/>
              <i n="[Item].[Item].&amp;[M0023]" c="M0023 - Speaker Cable Banana Plugs 24K (4Pack)" nd="1"/>
              <i n="[Item].[Item].&amp;[M0024]" c="M0024 - Speaker Cable In-wall 50 Ft" nd="1"/>
              <i n="[Item].[Item].&amp;[M2001]" c="M2001 - Deionized water" nd="1"/>
              <i n="[Item].[Item].&amp;[M2002]" c="M2002 - Potassium Hydroxide" nd="1"/>
              <i n="[Item].[Item].&amp;[M2003]" c="M2003 - Sodium Hydroxide" nd="1"/>
              <i n="[Item].[Item].&amp;[M2004]" c="M2004 - EDTA" nd="1"/>
              <i n="[Item].[Item].&amp;[M2005]" c="M2005 - Oleic Acid" nd="1"/>
              <i n="[Item].[Item].&amp;[M2006]" c="M2006 - Olive Oil" nd="1"/>
              <i n="[Item].[Item].&amp;[M2007]" c="M2007 - Glycerine" nd="1"/>
              <i n="[Item].[Item].&amp;[M2008]" c="M2008 - Sodium Tallowate" nd="1"/>
              <i n="[Item].[Item].&amp;[M2009]" c="M2009 - Clean Fragrance" nd="1"/>
              <i n="[Item].[Item].&amp;[M3006]" c="M3006 - Paint Base" nd="1"/>
              <i n="[Item].[Item].&amp;[M4004]" c="M4004 - Polypropylene" nd="1"/>
              <i n="[Item].[Item].&amp;[M4005]" c="M4005 - Rubber" nd="1"/>
              <i n="[Item].[Item].&amp;[M4006]" c="M4006 - Talc" nd="1"/>
              <i n="[Item].[Item].&amp;[M4007]" c="M4007 - Additive" nd="1"/>
              <i n="[Item].[Item].&amp;[M4008]" c="M4008 - Pigment" nd="1"/>
              <i n="[Item].[Item].&amp;[M5001]" c="M5001 - Aluminum Silicate" nd="1"/>
              <i n="[Item].[Item].&amp;[M5002]" c="M5002 - Magnesium Silicate" nd="1"/>
              <i n="[Item].[Item].&amp;[M5003]" c="M5003 - Zinc Oxide" nd="1"/>
              <i n="[Item].[Item].&amp;[M5004]" c="M5004 - Distilled Solvent" nd="1"/>
              <i n="[Item].[Item].&amp;[M5005]" c="M5005 - Petroleum Distillate" nd="1"/>
              <i n="[Item].[Item].&amp;[M6008]" c="M6008 - Oranges" nd="1"/>
              <i n="[Item].[Item].&amp;[M6009]" c="M6009 - Oranges - Mandarin" nd="1"/>
              <i n="[Item].[Item].&amp;[M6010]" c="M6010 - Oranges in 55 lb boxes" nd="1"/>
              <i n="[Item].[Item].&amp;[M7001]" c="M7001 - Sulfur Dioxide" nd="1"/>
              <i n="[Item].[Item].&amp;[M7002]" c="M7002 - Sodium Benzoate" nd="1"/>
              <i n="[Item].[Item].&amp;[M7003]" c="M7003 - Sucrose" nd="1"/>
              <i n="[Item].[Item].&amp;[M7004]" c="M7004 - Fructose" nd="1"/>
              <i n="[Item].[Item].&amp;[M7005]" c="M7005 - Glucose" nd="1"/>
              <i n="[Item].[Item].&amp;[M8001]" c="M8001 - Asorbic Acid" nd="1"/>
              <i n="[Item].[Item].&amp;[M8002]" c="M8002 - Alpha Tocopheral" nd="1"/>
              <i n="[Item].[Item].&amp;[M8003]" c="M8003 - Vitamin A" nd="1"/>
              <i n="[Item].[Item].&amp;[M8004]" c="M8004 - Vitamin C" nd="1"/>
              <i n="[Item].[Item].&amp;[M8005]" c="M8005 - Vitamin E" nd="1"/>
              <i n="[Item].[Item].&amp;[M8006]" c="M8006 - Citric Acid" nd="1"/>
              <i n="[Item].[Item].&amp;[M8007]" c="M8007 - Honey" nd="1"/>
              <i n="[Item].[Item].&amp;[M8008]" c="M8008 - Can - 12 FL Oz (335 ml)" nd="1"/>
              <i n="[Item].[Item].&amp;[M8009]" c="M8009 - Cardboard Box - 24 x 12 FL Oz (946 ml)" nd="1"/>
              <i n="[Item].[Item].&amp;[M9001]" c="M9001 - Filtered Water" nd="1"/>
              <i n="[Item].[Item].&amp;[M9002]" c="M9002 - Beta Carotine" nd="1"/>
              <i n="[Item].[Item].&amp;[M9003]" c="M9003 - Malic Acid" nd="1"/>
              <i n="[Item].[Item].&amp;[M9004]" c="M9004 - Dextrose" nd="1"/>
              <i n="[Item].[Item].&amp;[M9005]" c="M9005 - Plastic Bottle - 15.2 FL Oz (450 ml)" nd="1"/>
              <i n="[Item].[Item].&amp;[M9006]" c="M9006 - Cardboard Box - 12 x 15.2 FL Oz (450 ml)" nd="1"/>
              <i n="[Item].[Item].&amp;[P00001]" c="P00001 - Microsoft Arc™ Keyboard" nd="1"/>
              <i n="[Item].[Item].&amp;[P00002]" c="P00002 - Natural Ergonomic Keyboard 4000" nd="1"/>
              <i n="[Item].[Item].&amp;[P00003]" c="P00003 - Microsoft Arc™ Mouse" nd="1"/>
              <i n="[Item].[Item].&amp;[P00004]" c="P00004 - Lifecam HD 5000" nd="1"/>
              <i n="[Item].[Item].&amp;[P00005]" c="P00005 - Microsoft® Office Visio® 2010" nd="1"/>
              <i n="[Item].[Item].&amp;[P00006]" c="P00006 - Office Professional 2010" nd="1"/>
              <i n="[Item].[Item].&amp;[P00007]" c="P00007 - Office Desk" nd="1"/>
              <i n="[Item].[Item].&amp;[P00008]" c="P00008 - Office Chair" nd="1"/>
              <i n="[Item].[Item].&amp;[P00009]" c="P00009 - Office Lamp" nd="1"/>
              <i n="[Item].[Item].&amp;[P00010]" c="P00010 - Office Table" nd="1"/>
              <i n="[Item].[Item].&amp;[P00011]" c="P00011 - Office Clock" nd="1"/>
              <i n="[Item].[Item].&amp;[P0002]" c="P0002 - Speaker Damping Foam" nd="1"/>
              <i n="[Item].[Item].&amp;[P0003]" c="P0003 - Foam remnants" nd="1"/>
              <i n="[Item].[Item].&amp;[P4003]" c="P4003 - Polypropylene slag" nd="1"/>
              <i n="[Item].[Item].&amp;[P5000]" c="P5000 - Parts Wash Solvent" nd="1"/>
              <i n="[Item].[Item].&amp;[P6000]" c="P6000 - Pure Orange Juice Extracted" nd="1"/>
              <i n="[Item].[Item].&amp;[P6002]" c="P6002 - Orange Culls" nd="1"/>
              <i n="[Item].[Item].&amp;[P6003]" c="P6003 - Orange Peels" nd="1"/>
              <i n="[Item].[Item].&amp;[P6005]" c="P6005 - Orange Cores" nd="1"/>
              <i n="[Item].[Item].&amp;[P6006]" c="P6006 - Orange Rejects" nd="1"/>
              <i n="[Item].[Item].&amp;[P6007]" c="P6007 - Wash Water" nd="1"/>
              <i n="[Item].[Item].&amp;[S00001]" c="S00001 - Window washing" nd="1"/>
              <i n="[Item].[Item].&amp;[S00002]" c="S00002 - General Services" nd="1"/>
              <i n="[Item].[Item].&amp;[S00003]" c="S00003 - Light bulb changing" nd="1"/>
              <i n="[Item].[Item].&amp;[S00004]" c="S00004 - Lock repair" nd="1"/>
              <i n="[Item].[Item].&amp;[S0002]" c="S0002 - Setup/preparation services" nd="1"/>
              <i n="[Item].[Item].&amp;[S0003]" c="S0003 - Conversion services" nd="1"/>
              <i n="[Item].[Item].&amp;[S0004]" c="S0004 - QA/Test services" nd="1"/>
              <i n="[Item].[Item].&amp;[S0005]" c="S0005 - Localization services" nd="1"/>
              <i n="[Item].[Item].&amp;[S0006]" c="S0006 - Documentation services" nd="1"/>
              <i n="[Item].[Item].&amp;[S0007]" c="S0007 - Certification services" nd="1"/>
              <i n="[Item].[Item].&amp;[S0008]" c="S0008 - Sustained Engineering services" nd="1"/>
              <i n="[Item].[Item].&amp;[S0009]" c="S0009 - Training services" nd="1"/>
              <i n="[Item].[Item].&amp;[S0010]" c="S0010 - OS: Client" nd="1"/>
              <i n="[Item].[Item].&amp;[S0011]" c="S0011 - OS: Server" nd="1"/>
              <i n="[Item].[Item].&amp;[S0012]" c="S0012 - Hardware: Laptop" nd="1"/>
              <i n="[Item].[Item].&amp;[S0013]" c="S0013 - Hardware: DB Server" nd="1"/>
              <i n="[Item].[Item].&amp;[S0014]" c="S0014 - Hardware: App Server" nd="1"/>
              <i n="[Item].[Item].&amp;[S0015]" c="S0015 - Software: Productivity" nd="1"/>
              <i n="[Item].[Item].&amp;[S0016]" c="S0016 - Software: Dev Studio" nd="1"/>
              <i n="[Item].[Item].&amp;[S0017]" c="S0017 - Software: DB" nd="1"/>
              <i n="[Item].[Item].&amp;[S0018]" c="S0018 - Hardware: Network device" nd="1"/>
              <i n="[Item].[Item].&amp;[S0019]" c="S0019 - Hardware: Desktop" nd="1"/>
              <i n="[Item].[Item].&amp;[S0020]" c="S0020 - Hardware: Tablet" nd="1"/>
              <i n="[Item].[Item].&amp;[S0021]" c="S0021 - Insurance" nd="1"/>
            </range>
          </ranges>
        </level>
      </levels>
      <selections count="1">
        <selection n="[Item].[Item].[All Item]"/>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Dark6" rowHeight="241300"/>
  <slicer name="Year" cache="Slicer_Date_YQMD" caption="Year" columnCount="2" level="1" style="SlicerStyleDark6" rowHeight="241300"/>
  <slicer name="Location" cache="Slicer_Location" caption="Location" level="1" style="SlicerStyleDark6" rowHeight="241300"/>
  <slicer name="Item Group" cache="Slicer_Item_Group" caption="Item Group" level="1" style="SlicerStyleDark6" rowHeight="241300"/>
  <slicer name="Item" cache="Slicer_Item" caption="Item" level="1" style="SlicerStyleDark6"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8" customWidth="1"/>
    <col min="2" max="2" width="7.42578125" style="8" customWidth="1"/>
    <col min="3" max="3" width="6" style="8" customWidth="1"/>
    <col min="4" max="4" width="115.7109375" style="8" customWidth="1"/>
    <col min="5" max="16384" width="10.28515625" style="8"/>
  </cols>
  <sheetData>
    <row r="4" spans="3:4" ht="15" thickBot="1" x14ac:dyDescent="0.3">
      <c r="C4" s="21" t="s">
        <v>23</v>
      </c>
      <c r="D4" s="22"/>
    </row>
    <row r="5" spans="3:4" x14ac:dyDescent="0.25">
      <c r="C5" s="9"/>
      <c r="D5" s="9" t="s">
        <v>61</v>
      </c>
    </row>
    <row r="6" spans="3:4" x14ac:dyDescent="0.25">
      <c r="C6" s="9"/>
      <c r="D6" s="10" t="s">
        <v>62</v>
      </c>
    </row>
    <row r="7" spans="3:4" x14ac:dyDescent="0.25">
      <c r="C7" s="9"/>
      <c r="D7" s="9" t="s">
        <v>63</v>
      </c>
    </row>
    <row r="8" spans="3:4" x14ac:dyDescent="0.25">
      <c r="C8" s="9"/>
      <c r="D8" s="9"/>
    </row>
    <row r="9" spans="3:4" x14ac:dyDescent="0.25">
      <c r="C9" s="9"/>
      <c r="D9" s="9"/>
    </row>
    <row r="10" spans="3:4" ht="15" thickBot="1" x14ac:dyDescent="0.3">
      <c r="C10" s="21" t="s">
        <v>64</v>
      </c>
      <c r="D10" s="22"/>
    </row>
    <row r="11" spans="3:4" x14ac:dyDescent="0.25">
      <c r="C11" s="11" t="s">
        <v>24</v>
      </c>
      <c r="D11" s="9" t="s">
        <v>25</v>
      </c>
    </row>
    <row r="12" spans="3:4" x14ac:dyDescent="0.25">
      <c r="C12" s="11"/>
      <c r="D12" s="9"/>
    </row>
    <row r="13" spans="3:4" x14ac:dyDescent="0.25">
      <c r="C13" s="12"/>
      <c r="D13" s="13"/>
    </row>
    <row r="14" spans="3:4" x14ac:dyDescent="0.25">
      <c r="C14" s="11"/>
      <c r="D14" s="9"/>
    </row>
    <row r="15" spans="3:4" x14ac:dyDescent="0.25">
      <c r="C15" s="11" t="s">
        <v>26</v>
      </c>
      <c r="D15" s="9" t="s">
        <v>27</v>
      </c>
    </row>
    <row r="16" spans="3:4" x14ac:dyDescent="0.25">
      <c r="C16" s="11"/>
      <c r="D16" s="9"/>
    </row>
    <row r="17" spans="3:4" x14ac:dyDescent="0.25">
      <c r="C17" s="11"/>
      <c r="D17" s="9"/>
    </row>
    <row r="18" spans="3:4" ht="28.5" x14ac:dyDescent="0.25">
      <c r="C18" s="11" t="s">
        <v>28</v>
      </c>
      <c r="D18" s="14" t="s">
        <v>29</v>
      </c>
    </row>
    <row r="19" spans="3:4" x14ac:dyDescent="0.25">
      <c r="C19" s="11"/>
      <c r="D19" s="9"/>
    </row>
    <row r="20" spans="3:4" ht="28.5" x14ac:dyDescent="0.25">
      <c r="C20" s="11" t="s">
        <v>30</v>
      </c>
      <c r="D20" s="14" t="s">
        <v>31</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17" customWidth="1"/>
    <col min="2" max="2" width="9.140625" style="17"/>
    <col min="3" max="3" width="32" style="15" bestFit="1" customWidth="1"/>
    <col min="4" max="4" width="68.85546875" style="15" customWidth="1"/>
    <col min="5" max="5" width="36.42578125" style="16" customWidth="1"/>
    <col min="6" max="7" width="9.140625" style="17"/>
    <col min="8" max="8" width="36.28515625" style="17" customWidth="1"/>
    <col min="9" max="9" width="8.7109375" style="17" customWidth="1"/>
    <col min="10" max="16384" width="9.140625" style="17"/>
  </cols>
  <sheetData>
    <row r="1" spans="3:8" ht="14.25" customHeight="1" x14ac:dyDescent="0.25"/>
    <row r="7" spans="3:8" ht="30.75" x14ac:dyDescent="0.25">
      <c r="C7" s="18" t="s">
        <v>7</v>
      </c>
    </row>
    <row r="9" spans="3:8" ht="42.75" x14ac:dyDescent="0.25">
      <c r="C9" s="19" t="s">
        <v>8</v>
      </c>
      <c r="D9" s="6" t="s">
        <v>65</v>
      </c>
    </row>
    <row r="10" spans="3:8" x14ac:dyDescent="0.25">
      <c r="C10" s="19"/>
    </row>
    <row r="11" spans="3:8" ht="28.5" x14ac:dyDescent="0.25">
      <c r="C11" s="19" t="s">
        <v>9</v>
      </c>
      <c r="D11" s="7" t="s">
        <v>10</v>
      </c>
    </row>
    <row r="12" spans="3:8" x14ac:dyDescent="0.25">
      <c r="C12" s="19"/>
    </row>
    <row r="13" spans="3:8" ht="42.75" x14ac:dyDescent="0.25">
      <c r="C13" s="19" t="s">
        <v>11</v>
      </c>
      <c r="D13" s="15" t="s">
        <v>12</v>
      </c>
      <c r="E13" s="20" t="s">
        <v>13</v>
      </c>
    </row>
    <row r="14" spans="3:8" x14ac:dyDescent="0.25">
      <c r="C14" s="19"/>
    </row>
    <row r="15" spans="3:8" ht="71.25" x14ac:dyDescent="0.25">
      <c r="C15" s="19" t="s">
        <v>48</v>
      </c>
      <c r="D15" s="15" t="s">
        <v>49</v>
      </c>
      <c r="H15" s="15"/>
    </row>
    <row r="16" spans="3:8" x14ac:dyDescent="0.25">
      <c r="C16" s="19"/>
      <c r="E16" s="15"/>
    </row>
    <row r="17" spans="3:8" ht="28.5" x14ac:dyDescent="0.25">
      <c r="C17" s="19" t="s">
        <v>14</v>
      </c>
      <c r="D17" s="15" t="s">
        <v>15</v>
      </c>
      <c r="H17" s="15"/>
    </row>
    <row r="18" spans="3:8" ht="16.5" customHeight="1" x14ac:dyDescent="0.25">
      <c r="C18" s="19"/>
    </row>
    <row r="19" spans="3:8" ht="71.25" x14ac:dyDescent="0.25">
      <c r="C19" s="19" t="s">
        <v>32</v>
      </c>
      <c r="D19" s="15" t="s">
        <v>50</v>
      </c>
      <c r="E19" s="20" t="s">
        <v>51</v>
      </c>
    </row>
    <row r="20" spans="3:8" ht="16.5" customHeight="1" x14ac:dyDescent="0.25">
      <c r="C20" s="19"/>
    </row>
    <row r="21" spans="3:8" ht="28.5" x14ac:dyDescent="0.25">
      <c r="C21" s="19" t="s">
        <v>16</v>
      </c>
      <c r="D21" s="15" t="s">
        <v>52</v>
      </c>
      <c r="E21" s="20" t="s">
        <v>17</v>
      </c>
    </row>
    <row r="22" spans="3:8" x14ac:dyDescent="0.25">
      <c r="C22" s="19"/>
    </row>
    <row r="23" spans="3:8" ht="28.5" x14ac:dyDescent="0.25">
      <c r="C23" s="19" t="s">
        <v>18</v>
      </c>
      <c r="D23" s="15" t="s">
        <v>53</v>
      </c>
      <c r="E23" s="20" t="s">
        <v>54</v>
      </c>
    </row>
    <row r="24" spans="3:8" x14ac:dyDescent="0.25">
      <c r="C24" s="19"/>
    </row>
    <row r="25" spans="3:8" x14ac:dyDescent="0.25">
      <c r="C25" s="19" t="s">
        <v>19</v>
      </c>
      <c r="D25" s="15" t="s">
        <v>55</v>
      </c>
      <c r="E25" s="20" t="s">
        <v>56</v>
      </c>
    </row>
    <row r="26" spans="3:8" x14ac:dyDescent="0.25">
      <c r="C26" s="19"/>
    </row>
    <row r="27" spans="3:8" x14ac:dyDescent="0.25">
      <c r="C27" s="19" t="s">
        <v>20</v>
      </c>
      <c r="D27" s="15" t="s">
        <v>57</v>
      </c>
      <c r="E27" s="20" t="s">
        <v>58</v>
      </c>
    </row>
    <row r="28" spans="3:8" x14ac:dyDescent="0.25">
      <c r="C28" s="19"/>
    </row>
    <row r="29" spans="3:8" ht="78" customHeight="1" x14ac:dyDescent="0.25">
      <c r="C29" s="19" t="s">
        <v>21</v>
      </c>
      <c r="D29" s="15" t="s">
        <v>59</v>
      </c>
    </row>
    <row r="30" spans="3:8" x14ac:dyDescent="0.25">
      <c r="C30" s="19"/>
    </row>
    <row r="31" spans="3:8" x14ac:dyDescent="0.25">
      <c r="C31" s="19" t="s">
        <v>22</v>
      </c>
      <c r="D31" s="15" t="s">
        <v>60</v>
      </c>
    </row>
    <row r="32" spans="3:8" x14ac:dyDescent="0.25">
      <c r="C32" s="19"/>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O32"/>
  <sheetViews>
    <sheetView showGridLines="0" workbookViewId="0"/>
  </sheetViews>
  <sheetFormatPr defaultRowHeight="15" x14ac:dyDescent="0.25"/>
  <cols>
    <col min="1" max="2" width="4" customWidth="1"/>
    <col min="3" max="3" width="13.140625" customWidth="1"/>
    <col min="4" max="4" width="19.85546875" bestFit="1" customWidth="1"/>
    <col min="5" max="5" width="17" bestFit="1" customWidth="1"/>
    <col min="10" max="12" width="11" customWidth="1"/>
    <col min="13" max="13" width="13.140625" customWidth="1"/>
    <col min="14" max="14" width="19.85546875" bestFit="1" customWidth="1"/>
    <col min="15" max="15" width="16.85546875" bestFit="1" customWidth="1"/>
  </cols>
  <sheetData>
    <row r="3" spans="3:15" ht="31.5" x14ac:dyDescent="0.5">
      <c r="C3" s="5" t="s">
        <v>6</v>
      </c>
    </row>
    <row r="14" spans="3:15" x14ac:dyDescent="0.25">
      <c r="N14" s="2" t="s">
        <v>0</v>
      </c>
    </row>
    <row r="15" spans="3:15" x14ac:dyDescent="0.25">
      <c r="M15" s="2" t="s">
        <v>1</v>
      </c>
      <c r="N15" t="s">
        <v>46</v>
      </c>
      <c r="O15" t="s">
        <v>47</v>
      </c>
    </row>
    <row r="16" spans="3:15" x14ac:dyDescent="0.25">
      <c r="M16" s="3" t="s">
        <v>2</v>
      </c>
      <c r="N16" s="1">
        <v>131.11684679701585</v>
      </c>
      <c r="O16" s="1">
        <v>85.829852659921372</v>
      </c>
    </row>
    <row r="17" spans="13:15" x14ac:dyDescent="0.25">
      <c r="M17" s="4" t="s">
        <v>4</v>
      </c>
      <c r="N17" s="1">
        <v>58.19400232761776</v>
      </c>
      <c r="O17" s="1">
        <v>38.274909751558738</v>
      </c>
    </row>
    <row r="18" spans="13:15" x14ac:dyDescent="0.25">
      <c r="M18" s="4" t="s">
        <v>5</v>
      </c>
      <c r="N18" s="1">
        <v>135.40958606196017</v>
      </c>
      <c r="O18" s="1">
        <v>87.090592399685335</v>
      </c>
    </row>
    <row r="19" spans="13:15" x14ac:dyDescent="0.25">
      <c r="M19" s="4" t="s">
        <v>33</v>
      </c>
      <c r="N19" s="1">
        <v>157.99922807311563</v>
      </c>
      <c r="O19" s="1">
        <v>102.76164834742136</v>
      </c>
    </row>
    <row r="20" spans="13:15" x14ac:dyDescent="0.25">
      <c r="M20" s="4" t="s">
        <v>34</v>
      </c>
      <c r="N20" s="1">
        <v>167.68923810184938</v>
      </c>
      <c r="O20" s="1">
        <v>111.68453935597596</v>
      </c>
    </row>
    <row r="21" spans="13:15" x14ac:dyDescent="0.25">
      <c r="M21" s="3" t="s">
        <v>35</v>
      </c>
      <c r="N21" s="1">
        <v>127.42351598077508</v>
      </c>
      <c r="O21" s="1">
        <v>87.93188024328127</v>
      </c>
    </row>
    <row r="22" spans="13:15" x14ac:dyDescent="0.25">
      <c r="M22" s="4" t="s">
        <v>36</v>
      </c>
      <c r="N22" s="1">
        <v>170.65199673931508</v>
      </c>
      <c r="O22" s="1">
        <v>112.53625857241282</v>
      </c>
    </row>
    <row r="23" spans="13:15" x14ac:dyDescent="0.25">
      <c r="M23" s="4" t="s">
        <v>37</v>
      </c>
      <c r="N23" s="1">
        <v>90.280864073109441</v>
      </c>
      <c r="O23" s="1">
        <v>61.894268535857847</v>
      </c>
    </row>
    <row r="24" spans="13:15" x14ac:dyDescent="0.25">
      <c r="M24" s="4" t="s">
        <v>38</v>
      </c>
      <c r="N24" s="1">
        <v>100.09861178367592</v>
      </c>
      <c r="O24" s="1">
        <v>70.435108685896239</v>
      </c>
    </row>
    <row r="25" spans="13:15" x14ac:dyDescent="0.25">
      <c r="M25" s="4" t="s">
        <v>39</v>
      </c>
      <c r="N25" s="1">
        <v>148.9596816159941</v>
      </c>
      <c r="O25" s="1">
        <v>108.3931290983613</v>
      </c>
    </row>
    <row r="26" spans="13:15" x14ac:dyDescent="0.25">
      <c r="M26" s="3" t="s">
        <v>40</v>
      </c>
      <c r="N26" s="1">
        <v>1612.9181614349775</v>
      </c>
      <c r="O26" s="1">
        <v>628.24212630792204</v>
      </c>
    </row>
    <row r="27" spans="13:15" x14ac:dyDescent="0.25">
      <c r="M27" s="4" t="s">
        <v>41</v>
      </c>
      <c r="N27" s="1">
        <v>1228.8415906637674</v>
      </c>
      <c r="O27" s="1">
        <v>631.20038671526663</v>
      </c>
    </row>
    <row r="28" spans="13:15" x14ac:dyDescent="0.25">
      <c r="M28" s="4" t="s">
        <v>42</v>
      </c>
      <c r="N28" s="1">
        <v>86017.5</v>
      </c>
      <c r="O28" s="1">
        <v>0</v>
      </c>
    </row>
    <row r="29" spans="13:15" x14ac:dyDescent="0.25">
      <c r="M29" s="4" t="s">
        <v>43</v>
      </c>
      <c r="N29" s="1">
        <v>83040.148514851491</v>
      </c>
      <c r="O29" s="1">
        <v>0</v>
      </c>
    </row>
    <row r="30" spans="13:15" x14ac:dyDescent="0.25">
      <c r="M30" s="4" t="s">
        <v>44</v>
      </c>
      <c r="N30" s="1">
        <v>80693.076923076922</v>
      </c>
      <c r="O30" s="1">
        <v>0</v>
      </c>
    </row>
    <row r="31" spans="13:15" x14ac:dyDescent="0.25">
      <c r="M31" s="3" t="s">
        <v>45</v>
      </c>
      <c r="N31" s="1">
        <v>220953</v>
      </c>
      <c r="O31" s="1">
        <v>0</v>
      </c>
    </row>
    <row r="32" spans="13:15" x14ac:dyDescent="0.25">
      <c r="M32" s="3" t="s">
        <v>3</v>
      </c>
      <c r="N32" s="1">
        <v>131.03513805996437</v>
      </c>
      <c r="O32" s="1">
        <v>87.45015332674636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Inventory Avg Unit Cost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Average Unit Cost Over Time</dc:title>
  <dc:subject>Jet Analytics</dc:subject>
  <dc:creator>Haseeb</dc:creator>
  <dc:description>Report of average selling price and average unit cost of inventory over time.</dc:description>
  <cp:lastModifiedBy>Kim R. Duey</cp:lastModifiedBy>
  <dcterms:created xsi:type="dcterms:W3CDTF">2017-07-27T08:53:28Z</dcterms:created>
  <dcterms:modified xsi:type="dcterms:W3CDTF">2018-09-24T19:45:04Z</dcterms:modified>
  <cp:category>Inventory</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ies>
</file>