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13" r:id="rId1"/>
    <sheet name="Read Me (AX)" sheetId="14" r:id="rId2"/>
    <sheet name="Actual vs Budget" sheetId="10" r:id="rId3"/>
  </sheets>
  <definedNames>
    <definedName name="Slicer_Company">#N/A</definedName>
    <definedName name="Slicer_Date_YQMD">#N/A</definedName>
    <definedName name="Slicer_Type">#N/A</definedName>
  </definedNames>
  <calcPr calcId="152511"/>
  <pivotCaches>
    <pivotCache cacheId="470" r:id="rId4"/>
  </pivotCaches>
  <extLst>
    <ext xmlns:x14="http://schemas.microsoft.com/office/spreadsheetml/2009/9/main" uri="{876F7934-8845-4945-9796-88D515C7AA90}">
      <x14:pivotCaches>
        <pivotCache cacheId="471" r:id="rId5"/>
        <pivotCache cacheId="472" r:id="rId6"/>
      </x14:pivotCaches>
    </ex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 Cube Local" description="AX 2.0 Cube Local" type="5" refreshedVersion="6" credentials="none">
    <dbPr connection="Provider=MSOLAP.7;Integrated Security=SSPI;Persist Security Info=True;Initial Catalog=JetAxOlap;Data Source=localhost;MDX Compatibility=1;Safety Options=2;MDX Missing Member Mode=Error;Update Isolation Level=2" command="Finance" commandType="1"/>
    <olapPr sendLocale="1" rowDrillCount="1000"/>
  </connection>
</connections>
</file>

<file path=xl/sharedStrings.xml><?xml version="1.0" encoding="utf-8"?>
<sst xmlns="http://schemas.openxmlformats.org/spreadsheetml/2006/main" count="60" uniqueCount="60">
  <si>
    <t>Profit and loss</t>
  </si>
  <si>
    <t>Balance</t>
  </si>
  <si>
    <t>Liability</t>
  </si>
  <si>
    <t>Grand Total</t>
  </si>
  <si>
    <t>Sales</t>
  </si>
  <si>
    <t>Before running this report</t>
  </si>
  <si>
    <t>Services</t>
  </si>
  <si>
    <t>Training</t>
  </si>
  <si>
    <t>Copyrights</t>
  </si>
  <si>
    <t>Prerequisites for running this report:</t>
  </si>
  <si>
    <t>1)</t>
  </si>
  <si>
    <t>3)</t>
  </si>
  <si>
    <t>Please read the worksheet "Before Running this Report" first.  You will not be able to access your cube data until this step has been completed.</t>
  </si>
  <si>
    <t>Modifying your report</t>
  </si>
  <si>
    <t>Actual vs Budget</t>
  </si>
  <si>
    <t>Cost</t>
  </si>
  <si>
    <t>Asset</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</si>
  <si>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</si>
  <si>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</si>
  <si>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</si>
  <si>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</si>
  <si>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</si>
  <si>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</si>
  <si>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</si>
  <si>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</si>
  <si>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</si>
  <si>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</si>
  <si>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</si>
  <si>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This report can be modified by changing the rows and columns of the pivot tables found on the worksheets of this report.</t>
  </si>
  <si>
    <t>Questions About This Report</t>
  </si>
  <si>
    <t>Click here to contact sample reports</t>
  </si>
  <si>
    <t>Disclaimer</t>
  </si>
  <si>
    <t>Getting Help</t>
  </si>
  <si>
    <t>Revenue</t>
  </si>
  <si>
    <t>Header</t>
  </si>
  <si>
    <t>Expense</t>
  </si>
  <si>
    <t>Lucros e perdas</t>
  </si>
  <si>
    <t>Total accounts</t>
  </si>
  <si>
    <t>Amount</t>
  </si>
  <si>
    <t>Budget</t>
  </si>
  <si>
    <t>Budget Var</t>
  </si>
  <si>
    <t>Budget Var %</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</si>
  <si>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</si>
  <si>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</si>
  <si>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</si>
  <si>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</si>
  <si>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</si>
  <si>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</si>
  <si>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</si>
  <si>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</si>
  <si>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</si>
  <si>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</si>
  <si>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</si>
  <si>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</si>
  <si>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</si>
  <si>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</si>
  <si>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</si>
  <si>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</si>
  <si>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</si>
  <si>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General Ledger actual and budget values by category type and category. The data is being pulled from the Finance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</si>
</sst>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0.00;\(#,##0.00\)"/>
    <numFmt numFmtId="165" formatCode="#,##0.00%"/>
  </numFmts>
  <fonts count="19" x14ac:knownFonts="1">
    <font>
      <sz val="11"/>
      <color theme="1"/>
      <name val="Calibri"/>
      <family val="2"/>
      <scheme val="minor"/>
    </font>
    <font>
      <b/>
      <sz val="10"/>
      <name val="Arial"/>
      <family val="2"/>
    </font>
    <font>
      <sz val="10"/>
      <name val="Arial"/>
      <family val="2"/>
    </font>
    <font>
      <sz val="10"/>
      <color theme="1"/>
      <name val="Arial"/>
      <family val="2"/>
    </font>
    <font>
      <u/>
      <sz val="10"/>
      <color indexed="12"/>
      <name val="Arial"/>
      <family val="2"/>
    </font>
    <font>
      <sz val="11"/>
      <color indexed="8"/>
      <name val="Segoe UI"/>
      <family val="2"/>
    </font>
    <font>
      <b/>
      <sz val="11"/>
      <color indexed="62"/>
      <name val="Segoe UI"/>
      <family val="2"/>
    </font>
    <font>
      <b/>
      <sz val="18"/>
      <color theme="3"/>
      <name val="Calibri Light"/>
      <family val="2"/>
      <scheme val="major"/>
    </font>
    <font>
      <b/>
      <u/>
      <sz val="18"/>
      <color theme="3"/>
      <name val="Calibri Light"/>
      <family val="2"/>
      <scheme val="major"/>
    </font>
    <font>
      <sz val="10"/>
      <color theme="1"/>
      <name val="Calibri"/>
      <family val="2"/>
      <scheme val="minor"/>
    </font>
    <font>
      <sz val="10"/>
      <color theme="1"/>
      <name val="Segoe UI"/>
      <family val="2"/>
    </font>
    <font>
      <b/>
      <sz val="10"/>
      <color indexed="62"/>
      <name val="Segoe UI"/>
      <family val="2"/>
    </font>
    <font>
      <sz val="10"/>
      <color indexed="8"/>
      <name val="Segoe UI"/>
      <family val="2"/>
    </font>
    <font>
      <b/>
      <sz val="10"/>
      <color indexed="8"/>
      <name val="Segoe UI"/>
      <family val="2"/>
    </font>
    <font>
      <sz val="10"/>
      <name val="Segoe UI"/>
      <family val="2"/>
    </font>
    <font>
      <b/>
      <i/>
      <sz val="10"/>
      <name val="Segoe UI"/>
      <family val="2"/>
    </font>
    <font>
      <b/>
      <sz val="10"/>
      <color rgb="FFDA4848"/>
      <name val="Segoe UI"/>
      <family val="2"/>
    </font>
    <font>
      <b/>
      <sz val="20"/>
      <color rgb="FFDA4848"/>
      <name val="Segoe UI"/>
      <family val="2"/>
    </font>
    <font>
      <b/>
      <sz val="10"/>
      <color theme="1"/>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 fillId="0" borderId="0"/>
    <xf numFmtId="0" fontId="6" fillId="0" borderId="10" applyNumberFormat="0" applyFill="0" applyAlignment="0" applyProtection="0"/>
    <xf numFmtId="0" fontId="4" fillId="0" borderId="0" applyNumberFormat="0" applyFill="0" applyBorder="0" applyAlignment="0" applyProtection="0"/>
    <xf numFmtId="0" fontId="3" fillId="0" borderId="0"/>
    <xf numFmtId="0" fontId="7" fillId="0" borderId="0" applyNumberFormat="0" applyFill="0" applyBorder="0" applyAlignment="0" applyProtection="0"/>
    <xf numFmtId="0" fontId="4" fillId="0" borderId="0" applyNumberFormat="0" applyFill="0" applyBorder="0" applyAlignment="0" applyProtection="0">
      <alignment vertical="top"/>
      <protection locked="0"/>
    </xf>
    <xf numFmtId="0" fontId="5" fillId="0" borderId="0"/>
  </cellStyleXfs>
  <cellXfs count="30">
    <xf numFmtId="0" fontId="0" fillId="0" borderId="0" xfId="0"/>
    <xf numFmtId="0" fontId="0" fillId="0" borderId="2" xfId="0" applyBorder="1"/>
    <xf numFmtId="0" fontId="0" fillId="0" borderId="3" xfId="0" applyBorder="1"/>
    <xf numFmtId="0" fontId="0" fillId="0" borderId="4" xfId="0" applyBorder="1"/>
    <xf numFmtId="0" fontId="0" fillId="0" borderId="5" xfId="0" applyBorder="1" applyAlignment="1">
      <alignment horizontal="left"/>
    </xf>
    <xf numFmtId="0" fontId="0" fillId="0" borderId="5" xfId="0" applyBorder="1" applyAlignment="1">
      <alignment horizontal="left" indent="1"/>
    </xf>
    <xf numFmtId="0" fontId="0" fillId="0" borderId="7" xfId="0" applyBorder="1" applyAlignment="1">
      <alignment horizontal="left"/>
    </xf>
    <xf numFmtId="0" fontId="1" fillId="3" borderId="0" xfId="1" applyFont="1" applyFill="1" applyAlignment="1">
      <alignment vertical="top"/>
    </xf>
    <xf numFmtId="0" fontId="8" fillId="0" borderId="0" xfId="10" applyFont="1"/>
    <xf numFmtId="0" fontId="9" fillId="0" borderId="0" xfId="0" applyFont="1"/>
    <xf numFmtId="0" fontId="12" fillId="0" borderId="0" xfId="6" applyFont="1"/>
    <xf numFmtId="0" fontId="12" fillId="0" borderId="0" xfId="6" applyFont="1" applyAlignment="1">
      <alignment vertical="top"/>
    </xf>
    <xf numFmtId="0" fontId="13" fillId="0" borderId="0" xfId="6" applyFont="1" applyAlignment="1">
      <alignment vertical="top" wrapText="1"/>
    </xf>
    <xf numFmtId="0" fontId="13" fillId="0" borderId="0" xfId="6" applyFont="1" applyAlignment="1">
      <alignment horizontal="right" vertical="top"/>
    </xf>
    <xf numFmtId="0" fontId="13" fillId="0" borderId="0" xfId="6" applyFont="1" applyAlignment="1">
      <alignment vertical="top"/>
    </xf>
    <xf numFmtId="0" fontId="12" fillId="0" borderId="0" xfId="6" applyFont="1" applyAlignment="1">
      <alignment vertical="top" wrapText="1"/>
    </xf>
    <xf numFmtId="0" fontId="14" fillId="2" borderId="0" xfId="1" applyFont="1" applyFill="1" applyAlignment="1">
      <alignment vertical="top" wrapText="1"/>
    </xf>
    <xf numFmtId="0" fontId="15" fillId="2" borderId="1" xfId="1" applyFont="1" applyFill="1" applyBorder="1" applyAlignment="1">
      <alignment vertical="top" wrapText="1"/>
    </xf>
    <xf numFmtId="164" fontId="0" fillId="0" borderId="0" xfId="0" applyNumberFormat="1" applyBorder="1"/>
    <xf numFmtId="164" fontId="0" fillId="0" borderId="8" xfId="0" applyNumberFormat="1" applyBorder="1"/>
    <xf numFmtId="165" fontId="0" fillId="0" borderId="6" xfId="0" applyNumberFormat="1" applyBorder="1"/>
    <xf numFmtId="165" fontId="0" fillId="0" borderId="9" xfId="0" applyNumberFormat="1" applyBorder="1"/>
    <xf numFmtId="0" fontId="16" fillId="0" borderId="0" xfId="0" applyFont="1" applyAlignment="1">
      <alignment vertical="top"/>
    </xf>
    <xf numFmtId="0" fontId="11" fillId="0" borderId="11" xfId="7" applyFont="1" applyFill="1" applyBorder="1" applyAlignment="1">
      <alignment vertical="top"/>
    </xf>
    <xf numFmtId="0" fontId="10" fillId="0" borderId="0" xfId="0" applyFont="1" applyAlignment="1">
      <alignment vertical="top" wrapText="1"/>
    </xf>
    <xf numFmtId="0" fontId="10" fillId="0" borderId="0" xfId="0" applyFont="1" applyAlignment="1">
      <alignment vertical="top"/>
    </xf>
    <xf numFmtId="0" fontId="10" fillId="0" borderId="0" xfId="0" applyFont="1"/>
    <xf numFmtId="0" fontId="17" fillId="0" borderId="0" xfId="0" applyFont="1" applyAlignment="1">
      <alignment vertical="top"/>
    </xf>
    <xf numFmtId="0" fontId="18" fillId="0" borderId="0" xfId="0" applyFont="1" applyAlignment="1">
      <alignment vertical="top" wrapText="1"/>
    </xf>
    <xf numFmtId="0" fontId="4" fillId="0" borderId="0" xfId="11" applyAlignment="1" applyProtection="1">
      <alignment vertical="top"/>
    </xf>
  </cellXfs>
  <cellStyles count="13">
    <cellStyle name="Comma 2" xfId="2"/>
    <cellStyle name="Heading 3 2" xfId="7"/>
    <cellStyle name="Hyperlink 2" xfId="8"/>
    <cellStyle name="Hyperlink 3" xfId="11"/>
    <cellStyle name="Normal" xfId="0" builtinId="0"/>
    <cellStyle name="Normal 2" xfId="3"/>
    <cellStyle name="Normal 2 2" xfId="4"/>
    <cellStyle name="Normal 2 3" xfId="5"/>
    <cellStyle name="Normal 2 4" xfId="1"/>
    <cellStyle name="Normal 2 5" xfId="9"/>
    <cellStyle name="Normal 2 6" xfId="12"/>
    <cellStyle name="Normal 3" xfId="6"/>
    <cellStyle name="Title" xfId="10" builtinId="15"/>
  </cellStyles>
  <dxfs count="1">
    <dxf>
      <border>
        <left style="thin">
          <color indexed="64"/>
        </left>
        <right style="thin">
          <color indexed="64"/>
        </right>
        <top style="thin">
          <color indexed="64"/>
        </top>
        <bottom style="thin">
          <color indexed="64"/>
        </bottom>
      </border>
    </dxf>
  </dxfs>
  <tableStyles count="0" defaultTableStyle="TableStyleMedium2" defaultPivotStyle="PivotStyleLight16"/>
  <colors>
    <mruColors>
      <color rgb="FF50C867"/>
      <color rgb="FFEF3F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connections" Target="connections.xml"/><Relationship Id="rId5" Type="http://schemas.openxmlformats.org/officeDocument/2006/relationships/pivotCacheDefinition" Target="pivotCache/pivotCacheDefinition2.xml"/><Relationship Id="rId10" Type="http://schemas.openxmlformats.org/officeDocument/2006/relationships/theme" Target="theme/theme1.xml"/><Relationship Id="rId4" Type="http://schemas.openxmlformats.org/officeDocument/2006/relationships/pivotCacheDefinition" Target="pivotCache/pivotCacheDefinition1.xml"/><Relationship Id="rId9" Type="http://schemas.microsoft.com/office/2007/relationships/slicerCache" Target="slicerCaches/slicerCache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905000"/>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352425</xdr:colOff>
      <xdr:row>2</xdr:row>
      <xdr:rowOff>95251</xdr:rowOff>
    </xdr:from>
    <xdr:to>
      <xdr:col>3</xdr:col>
      <xdr:colOff>956311</xdr:colOff>
      <xdr:row>8</xdr:row>
      <xdr:rowOff>140971</xdr:rowOff>
    </xdr:to>
    <mc:AlternateContent xmlns:mc="http://schemas.openxmlformats.org/markup-compatibility/2006" xmlns:a14="http://schemas.microsoft.com/office/drawing/2010/main">
      <mc:Choice Requires="a14">
        <xdr:graphicFrame macro="">
          <xdr:nvGraphicFramePr>
            <xdr:cNvPr id="3"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352425" y="581026"/>
              <a:ext cx="2194561"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0</xdr:colOff>
      <xdr:row>2</xdr:row>
      <xdr:rowOff>95252</xdr:rowOff>
    </xdr:from>
    <xdr:to>
      <xdr:col>8</xdr:col>
      <xdr:colOff>257175</xdr:colOff>
      <xdr:row>8</xdr:row>
      <xdr:rowOff>140972</xdr:rowOff>
    </xdr:to>
    <mc:AlternateContent xmlns:mc="http://schemas.openxmlformats.org/markup-compatibility/2006" xmlns:a14="http://schemas.microsoft.com/office/drawing/2010/main">
      <mc:Choice Requires="a14">
        <xdr:graphicFrame macro="">
          <xdr:nvGraphicFramePr>
            <xdr:cNvPr id="4" name="Quarte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mlns="">
        <xdr:sp macro="" textlink="">
          <xdr:nvSpPr>
            <xdr:cNvPr id="0" name=""/>
            <xdr:cNvSpPr>
              <a:spLocks noTextEdit="1"/>
            </xdr:cNvSpPr>
          </xdr:nvSpPr>
          <xdr:spPr>
            <a:xfrm>
              <a:off x="2667000" y="581027"/>
              <a:ext cx="5610225"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352425</xdr:colOff>
      <xdr:row>8</xdr:row>
      <xdr:rowOff>190499</xdr:rowOff>
    </xdr:from>
    <xdr:to>
      <xdr:col>3</xdr:col>
      <xdr:colOff>956310</xdr:colOff>
      <xdr:row>20</xdr:row>
      <xdr:rowOff>57150</xdr:rowOff>
    </xdr:to>
    <mc:AlternateContent xmlns:mc="http://schemas.openxmlformats.org/markup-compatibility/2006" xmlns:a14="http://schemas.microsoft.com/office/drawing/2010/main">
      <mc:Choice Requires="a14">
        <xdr:graphicFrame macro="">
          <xdr:nvGraphicFramePr>
            <xdr:cNvPr id="5"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352425" y="1819274"/>
              <a:ext cx="2194560" cy="215265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234.429225810185" createdVersion="3" refreshedVersion="6" minRefreshableVersion="3" recordCount="0" supportSubquery="1" supportAdvancedDrill="1">
  <cacheSource type="external" connectionId="1"/>
  <cacheFields count="6">
    <cacheField name="[Main Account].[Type].[Type]" caption="Type" numFmtId="0" hierarchy="15" level="1">
      <sharedItems count="7">
        <s v="[Main Account].[Type].&amp;[0]" c="Profit and loss"/>
        <s v="[Main Account].[Type].&amp;[1]" c="Revenue"/>
        <s v="[Main Account].[Type].&amp;[2]" c="Cost"/>
        <s v="[Main Account].[Type].&amp;[3]" c="Balance"/>
        <s v="[Main Account].[Type].&amp;[4]" c="Asset"/>
        <s v="[Main Account].[Type].&amp;[5]" c="Liability"/>
        <s v="[Main Account].[Type].&amp;[6]" c="Header"/>
      </sharedItems>
    </cacheField>
    <cacheField name="[Main Account].[Category].[Category]" caption="Category" numFmtId="0" hierarchy="13" level="1">
      <sharedItems count="4">
        <s v="[Main Account].[Category].&amp;[]" c=""/>
        <s v="[Main Account].[Category].&amp;[EXP]" c="Expense"/>
        <s v="[Main Account].[Category].&amp;[LUCPERD]" c="Lucros e perdas"/>
        <s v="[Main Account].[Category].&amp;[TotalAccounts]" c="Total accounts"/>
      </sharedItems>
    </cacheField>
    <cacheField name="[Measures].[Amount]" caption="Amount" numFmtId="0" hierarchy="27" level="32767"/>
    <cacheField name="[Measures].[Budget]" caption="Budget" numFmtId="0" hierarchy="28" level="32767"/>
    <cacheField name="[Measures].[Budget Var]" caption="Budget Var" numFmtId="0" hierarchy="29" level="32767"/>
    <cacheField name="[Measures].[Budget Var %]" caption="Budget Var %" numFmtId="0" hierarchy="30" level="32767"/>
  </cacheFields>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2" unbalanced="0">
      <fieldsUsage count="2">
        <fieldUsage x="-1"/>
        <fieldUsage x="1"/>
      </fieldsUsage>
    </cacheHierarchy>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2" unbalanced="0">
      <fieldsUsage count="2">
        <fieldUsage x="-1"/>
        <fieldUsage x="0"/>
      </fieldsUsage>
    </cacheHierarchy>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oneField="1">
      <fieldsUsage count="1">
        <fieldUsage x="2"/>
      </fieldsUsage>
    </cacheHierarchy>
    <cacheHierarchy uniqueName="[Measures].[Budget]" caption="Budget" measure="1" displayFolder="Budget" measureGroup="Finance Budget Transactions" count="0" oneField="1">
      <fieldsUsage count="1">
        <fieldUsage x="3"/>
      </fieldsUsage>
    </cacheHierarchy>
    <cacheHierarchy uniqueName="[Measures].[Budget Var]" caption="Budget Var" measure="1" displayFolder="Budget" measureGroup="Finance Budget Transactions" count="0" oneField="1">
      <fieldsUsage count="1">
        <fieldUsage x="4"/>
      </fieldsUsage>
    </cacheHierarchy>
    <cacheHierarchy uniqueName="[Measures].[Budget Var %]" caption="Budget Var %" measure="1" displayFolder="Budget" measureGroup="Finance Budget Transactions" count="0" oneField="1">
      <fieldsUsage count="1">
        <fieldUsage x="5"/>
      </fieldsUsage>
    </cacheHierarchy>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dimensions count="12">
    <dimension name="Budget Code" uniqueName="[Budget Code]" caption="Budget Code"/>
    <dimension name="Budget Model" uniqueName="[Budget Model]" caption="Budget Model"/>
    <dimension name="Company" uniqueName="[Company]" caption="Company"/>
    <dimension name="Date" uniqueName="[Date]" caption="Date"/>
    <dimension name="Date Calculation" uniqueName="[Date Calculation]" caption="Date Calculation"/>
    <dimension name="GL Document" uniqueName="[GL Document]" caption="GL Document"/>
    <dimension name="Main Account" uniqueName="[Main Account]" caption="Main Account"/>
    <dimension measure="1" name="Measures" uniqueName="[Measures]" caption="Measures"/>
    <dimension name="Period Type" uniqueName="[Period Type]" caption="Period Type"/>
    <dimension name="Posting Layer" uniqueName="[Posting Layer]" caption="Posting Layer"/>
    <dimension name="Posting Type" uniqueName="[Posting Type]" caption="Posting Type"/>
    <dimension name="Transaction Type" uniqueName="[Transaction Type]" caption="Transaction Type"/>
  </dimensions>
  <measureGroups count="2">
    <measureGroup name="Finance Budget Transactions" caption="Finance Budget Transactions"/>
    <measureGroup name="Finance Transactions" caption="Finance Transactions"/>
  </measureGroups>
  <maps count="13">
    <map measureGroup="0" dimension="0"/>
    <map measureGroup="0" dimension="1"/>
    <map measureGroup="0" dimension="2"/>
    <map measureGroup="0" dimension="3"/>
    <map measureGroup="0" dimension="6"/>
    <map measureGroup="1" dimension="2"/>
    <map measureGroup="1" dimension="3"/>
    <map measureGroup="1" dimension="5"/>
    <map measureGroup="1" dimension="6"/>
    <map measureGroup="1" dimension="8"/>
    <map measureGroup="1" dimension="9"/>
    <map measureGroup="1" dimension="10"/>
    <map measureGroup="1" dimension="1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234.427766898145"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0"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0" unbalanced="0"/>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18"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234.428669560184"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 Cube Local"/>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0"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2" unbalanced="0"/>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19"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470" applyNumberFormats="0" applyBorderFormats="0" applyFontFormats="0" applyPatternFormats="0" applyAlignmentFormats="0" applyWidthHeightFormats="1" dataCaption="Values" updatedVersion="6" minRefreshableVersion="3" showDrill="0" subtotalHiddenItems="1" itemPrintTitles="1" createdVersion="3" indent="0" showHeaders="0" outline="1" outlineData="1" multipleFieldFilters="0" fieldListSortAscending="1">
  <location ref="E10:I22" firstHeaderRow="0" firstDataRow="1" firstDataCol="1"/>
  <pivotFields count="6">
    <pivotField axis="axisRow" allDrilled="1" showAll="0" dataSourceSort="1">
      <items count="8">
        <item x="0"/>
        <item x="1" e="0"/>
        <item x="2" e="0"/>
        <item x="3" e="0"/>
        <item x="4" e="0"/>
        <item x="5" e="0"/>
        <item x="6" e="0"/>
        <item t="default"/>
      </items>
    </pivotField>
    <pivotField axis="axisRow" allDrilled="1" showAll="0" dataSourceSort="1" defaultAttributeDrillState="1">
      <items count="5">
        <item x="0"/>
        <item x="1"/>
        <item x="2"/>
        <item x="3"/>
        <item t="default"/>
      </items>
    </pivotField>
    <pivotField dataField="1" showAll="0"/>
    <pivotField dataField="1" showAll="0"/>
    <pivotField dataField="1" showAll="0"/>
    <pivotField dataField="1" showAll="0"/>
  </pivotFields>
  <rowFields count="2">
    <field x="0"/>
    <field x="1"/>
  </rowFields>
  <rowItems count="12">
    <i>
      <x/>
    </i>
    <i r="1">
      <x/>
    </i>
    <i r="1">
      <x v="1"/>
    </i>
    <i r="1">
      <x v="2"/>
    </i>
    <i r="1">
      <x v="3"/>
    </i>
    <i>
      <x v="1"/>
    </i>
    <i>
      <x v="2"/>
    </i>
    <i>
      <x v="3"/>
    </i>
    <i>
      <x v="4"/>
    </i>
    <i>
      <x v="5"/>
    </i>
    <i>
      <x v="6"/>
    </i>
    <i t="grand">
      <x/>
    </i>
  </rowItems>
  <colFields count="1">
    <field x="-2"/>
  </colFields>
  <colItems count="4">
    <i>
      <x/>
    </i>
    <i i="1">
      <x v="1"/>
    </i>
    <i i="2">
      <x v="2"/>
    </i>
    <i i="3">
      <x v="3"/>
    </i>
  </colItems>
  <dataFields count="4">
    <dataField fld="2" baseField="0" baseItem="0"/>
    <dataField fld="3" baseField="0" baseItem="0"/>
    <dataField fld="4" baseField="0" baseItem="0"/>
    <dataField fld="5" baseField="0" baseItem="0"/>
  </dataFields>
  <formats count="1">
    <format dxfId="0">
      <pivotArea type="all" dataOnly="0" outline="0" fieldPosition="0"/>
    </format>
  </formats>
  <pivotHierarchies count="45">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1" showRowHeaders="1" showColHeaders="1" showRowStripes="0" showColStripes="0" showLastColumn="1"/>
  <rowHierarchiesUsage count="2">
    <rowHierarchyUsage hierarchyUsage="15"/>
    <rowHierarchyUsage hierarchyUsage="1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0" name="PivotTable1"/>
  </pivotTables>
  <data>
    <olap pivotCacheId="18">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GLMF]" c="Contoso Entertainment System (GL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te_YQMD" sourceName="[Date].[Date YQMD]">
  <pivotTables>
    <pivotTable tabId="10" name="PivotTable1"/>
  </pivotTables>
  <data>
    <olap pivotCacheId="19">
      <levels count="5">
        <level uniqueName="[Date].[Date YQMD].[(All)]" sourceCaption="(All)" count="0"/>
        <level uniqueName="[Date].[Date YQMD].[Year]" sourceCaption="Year" count="0"/>
        <level uniqueName="[Date].[Date YQMD].[Quarter]" sourceCaption="Quarter" count="59">
          <ranges>
            <range startItem="0">
              <i n="[Date].[Date YQMD].[Quarter].&amp;[200903]" c="2009 Q3">
                <p n="[Date].[Date YQMD].[Year].&amp;[2009]"/>
              </i>
              <i n="[Date].[Date YQMD].[Quarter].&amp;[201002]" c="2010 Q2">
                <p n="[Date].[Date YQMD].[Year].&amp;[2010]"/>
              </i>
              <i n="[Date].[Date YQMD].[Quarter].&amp;[201003]" c="2010 Q3">
                <p n="[Date].[Date YQMD].[Year].&amp;[2010]"/>
              </i>
              <i n="[Date].[Date YQMD].[Quarter].&amp;[201004]" c="2010 Q4">
                <p n="[Date].[Date YQMD].[Year].&amp;[2010]"/>
              </i>
              <i n="[Date].[Date YQMD].[Quarter].&amp;[201101]" c="2011 Q1">
                <p n="[Date].[Date YQMD].[Year].&amp;[2011]"/>
              </i>
              <i n="[Date].[Date YQMD].[Quarter].&amp;[201102]" c="2011 Q2">
                <p n="[Date].[Date YQMD].[Year].&amp;[2011]"/>
              </i>
              <i n="[Date].[Date YQMD].[Quarter].&amp;[201103]" c="2011 Q3">
                <p n="[Date].[Date YQMD].[Year].&amp;[2011]"/>
              </i>
              <i n="[Date].[Date YQMD].[Quarter].&amp;[201104]" c="2011 Q4">
                <p n="[Date].[Date YQMD].[Year].&amp;[2011]"/>
              </i>
              <i n="[Date].[Date YQMD].[Quarter].&amp;[201201]" c="2012 Q1">
                <p n="[Date].[Date YQMD].[Year].&amp;[2012]"/>
              </i>
              <i n="[Date].[Date YQMD].[Quarter].&amp;[201202]" c="2012 Q2">
                <p n="[Date].[Date YQMD].[Year].&amp;[2012]"/>
              </i>
              <i n="[Date].[Date YQMD].[Quarter].&amp;[201203]" c="2012 Q3">
                <p n="[Date].[Date YQMD].[Year].&amp;[2012]"/>
              </i>
              <i n="[Date].[Date YQMD].[Quarter].&amp;[201204]" c="2012 Q4">
                <p n="[Date].[Date YQMD].[Year].&amp;[2012]"/>
              </i>
              <i n="[Date].[Date YQMD].[Quarter].&amp;[201301]" c="2013 Q1">
                <p n="[Date].[Date YQMD].[Year].&amp;[2013]"/>
              </i>
              <i n="[Date].[Date YQMD].[Quarter].&amp;[201302]" c="2013 Q2">
                <p n="[Date].[Date YQMD].[Year].&amp;[2013]"/>
              </i>
              <i n="[Date].[Date YQMD].[Quarter].&amp;[201303]" c="2013 Q3">
                <p n="[Date].[Date YQMD].[Year].&amp;[2013]"/>
              </i>
              <i n="[Date].[Date YQMD].[Quarter].&amp;[201304]" c="2013 Q4">
                <p n="[Date].[Date YQMD].[Year].&amp;[2013]"/>
              </i>
              <i n="[Date].[Date YQMD].[Quarter].&amp;[201401]" c="2014 Q1">
                <p n="[Date].[Date YQMD].[Year].&amp;[2014]"/>
              </i>
              <i n="[Date].[Date YQMD].[Quarter].&amp;[201402]" c="2014 Q2">
                <p n="[Date].[Date YQMD].[Year].&amp;[2014]"/>
              </i>
              <i n="[Date].[Date YQMD].[Quarter].&amp;[201403]" c="2014 Q3">
                <p n="[Date].[Date YQMD].[Year].&amp;[2014]"/>
              </i>
              <i n="[Date].[Date YQMD].[Quarter].&amp;[201502]" c="2015 Q2">
                <p n="[Date].[Date YQMD].[Year].&amp;[2015]"/>
              </i>
              <i n="[Date].[Date YQMD].[Quarter].&amp;[200501]" c="2005 Q1" nd="1">
                <p n="[Date].[Date YQMD].[Year].&amp;[2005]"/>
              </i>
              <i n="[Date].[Date YQMD].[Quarter].&amp;[200502]" c="2005 Q2" nd="1">
                <p n="[Date].[Date YQMD].[Year].&amp;[2005]"/>
              </i>
              <i n="[Date].[Date YQMD].[Quarter].&amp;[200503]" c="2005 Q3" nd="1">
                <p n="[Date].[Date YQMD].[Year].&amp;[2005]"/>
              </i>
              <i n="[Date].[Date YQMD].[Quarter].&amp;[200504]" c="2005 Q4" nd="1">
                <p n="[Date].[Date YQMD].[Year].&amp;[2005]"/>
              </i>
              <i n="[Date].[Date YQMD].[Quarter].&amp;[200601]" c="2006 Q1" nd="1">
                <p n="[Date].[Date YQMD].[Year].&amp;[2006]"/>
              </i>
              <i n="[Date].[Date YQMD].[Quarter].&amp;[200602]" c="2006 Q2" nd="1">
                <p n="[Date].[Date YQMD].[Year].&amp;[2006]"/>
              </i>
              <i n="[Date].[Date YQMD].[Quarter].&amp;[200603]" c="2006 Q3" nd="1">
                <p n="[Date].[Date YQMD].[Year].&amp;[2006]"/>
              </i>
              <i n="[Date].[Date YQMD].[Quarter].&amp;[200604]" c="2006 Q4" nd="1">
                <p n="[Date].[Date YQMD].[Year].&amp;[2006]"/>
              </i>
              <i n="[Date].[Date YQMD].[Quarter].&amp;[200701]" c="2007 Q1" nd="1">
                <p n="[Date].[Date YQMD].[Year].&amp;[2007]"/>
              </i>
              <i n="[Date].[Date YQMD].[Quarter].&amp;[200702]" c="2007 Q2" nd="1">
                <p n="[Date].[Date YQMD].[Year].&amp;[2007]"/>
              </i>
              <i n="[Date].[Date YQMD].[Quarter].&amp;[200703]" c="2007 Q3" nd="1">
                <p n="[Date].[Date YQMD].[Year].&amp;[2007]"/>
              </i>
              <i n="[Date].[Date YQMD].[Quarter].&amp;[200704]" c="2007 Q4" nd="1">
                <p n="[Date].[Date YQMD].[Year].&amp;[2007]"/>
              </i>
              <i n="[Date].[Date YQMD].[Quarter].&amp;[200801]" c="2008 Q1" nd="1">
                <p n="[Date].[Date YQMD].[Year].&amp;[2008]"/>
              </i>
              <i n="[Date].[Date YQMD].[Quarter].&amp;[200802]" c="2008 Q2" nd="1">
                <p n="[Date].[Date YQMD].[Year].&amp;[2008]"/>
              </i>
              <i n="[Date].[Date YQMD].[Quarter].&amp;[200803]" c="2008 Q3" nd="1">
                <p n="[Date].[Date YQMD].[Year].&amp;[2008]"/>
              </i>
              <i n="[Date].[Date YQMD].[Quarter].&amp;[200804]" c="2008 Q4" nd="1">
                <p n="[Date].[Date YQMD].[Year].&amp;[2008]"/>
              </i>
              <i n="[Date].[Date YQMD].[Quarter].&amp;[200901]" c="2009 Q1" nd="1">
                <p n="[Date].[Date YQMD].[Year].&amp;[2009]"/>
              </i>
              <i n="[Date].[Date YQMD].[Quarter].&amp;[200902]" c="2009 Q2" nd="1">
                <p n="[Date].[Date YQMD].[Year].&amp;[2009]"/>
              </i>
              <i n="[Date].[Date YQMD].[Quarter].&amp;[200904]" c="2009 Q4" nd="1">
                <p n="[Date].[Date YQMD].[Year].&amp;[2009]"/>
              </i>
              <i n="[Date].[Date YQMD].[Quarter].&amp;[201001]" c="2010 Q1" nd="1">
                <p n="[Date].[Date YQMD].[Year].&amp;[2010]"/>
              </i>
              <i n="[Date].[Date YQMD].[Quarter].&amp;[201404]" c="2014 Q4" nd="1">
                <p n="[Date].[Date YQMD].[Year].&amp;[2014]"/>
              </i>
              <i n="[Date].[Date YQMD].[Quarter].&amp;[201501]" c="2015 Q1" nd="1">
                <p n="[Date].[Date YQMD].[Year].&amp;[2015]"/>
              </i>
              <i n="[Date].[Date YQMD].[Quarter].&amp;[201503]" c="2015 Q3" nd="1">
                <p n="[Date].[Date YQMD].[Year].&amp;[2015]"/>
              </i>
              <i n="[Date].[Date YQMD].[Quarter].&amp;[201504]" c="2015 Q4" nd="1">
                <p n="[Date].[Date YQMD].[Year].&amp;[2015]"/>
              </i>
              <i n="[Date].[Date YQMD].[Quarter].&amp;[201601]" c="2016 Q1" nd="1">
                <p n="[Date].[Date YQMD].[Year].&amp;[2016]"/>
              </i>
              <i n="[Date].[Date YQMD].[Quarter].&amp;[201602]" c="2016 Q2" nd="1">
                <p n="[Date].[Date YQMD].[Year].&amp;[2016]"/>
              </i>
              <i n="[Date].[Date YQMD].[Quarter].&amp;[201603]" c="2016 Q3" nd="1">
                <p n="[Date].[Date YQMD].[Year].&amp;[2016]"/>
              </i>
              <i n="[Date].[Date YQMD].[Quarter].&amp;[201604]" c="2016 Q4" nd="1">
                <p n="[Date].[Date YQMD].[Year].&amp;[2016]"/>
              </i>
              <i n="[Date].[Date YQMD].[Quarter].&amp;[201701]" c="2017 Q1" nd="1">
                <p n="[Date].[Date YQMD].[Year].&amp;[2017]"/>
              </i>
              <i n="[Date].[Date YQMD].[Quarter].&amp;[201702]" c="2017 Q2" nd="1">
                <p n="[Date].[Date YQMD].[Year].&amp;[2017]"/>
              </i>
              <i n="[Date].[Date YQMD].[Quarter].&amp;[201703]" c="2017 Q3" nd="1">
                <p n="[Date].[Date YQMD].[Year].&amp;[2017]"/>
              </i>
              <i n="[Date].[Date YQMD].[Quarter].&amp;[201704]" c="2017 Q4" nd="1">
                <p n="[Date].[Date YQMD].[Year].&amp;[2017]"/>
              </i>
              <i n="[Date].[Date YQMD].[Quarter].&amp;[201801]" c="2018 Q1" nd="1">
                <p n="[Date].[Date YQMD].[Year].&amp;[2018]"/>
              </i>
              <i n="[Date].[Date YQMD].[Quarter].&amp;[201802]" c="2018 Q2" nd="1">
                <p n="[Date].[Date YQMD].[Year].&amp;[2018]"/>
              </i>
              <i n="[Date].[Date YQMD].[Quarter].&amp;[201803]" c="2018 Q3" nd="1">
                <p n="[Date].[Date YQMD].[Year].&amp;[2018]"/>
              </i>
              <i n="[Date].[Date YQMD].[Quarter].&amp;[201804]" c="2018 Q4" nd="1">
                <p n="[Date].[Date YQMD].[Year].&amp;[2018]"/>
              </i>
              <i n="[Date].[Date YQMD].[Quarter].&amp;[201901]" c="2019 Q1" nd="1">
                <p n="[Date].[Date YQMD].[Year].&amp;[2019]"/>
              </i>
              <i n="[Date].[Date YQMD].[Quarter].&amp;[201902]" c="2019 Q2" nd="1">
                <p n="[Date].[Date YQMD].[Year].&amp;[2019]"/>
              </i>
              <i n="[Date].[Date YQMD].[All Date].UNKNOWNMEMBER.UNKNOWNMEMBER" c="Unknown" nd="1">
                <p n="[Date].[Date YQMD].[All Date].UNKNOWNMEMBER"/>
              </i>
            </range>
          </ranges>
        </level>
        <level uniqueName="[Date].[Date YQMD].[Month]" sourceCaption="Month" count="0"/>
        <level uniqueName="[Date].[Date YQMD].[Day]" sourceCaption="Day" count="0"/>
      </levels>
      <selections count="1">
        <selection n="[Date].[Date YQMD].[All Dat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Type" sourceName="[Main Account].[Type]">
  <pivotTables>
    <pivotTable tabId="10" name="PivotTable1"/>
  </pivotTables>
  <data>
    <olap pivotCacheId="19">
      <levels count="2">
        <level uniqueName="[Main Account].[Type].[(All)]" sourceCaption="(All)" count="0"/>
        <level uniqueName="[Main Account].[Type].[Type]" sourceCaption="Type" count="10">
          <ranges>
            <range startItem="0">
              <i n="[Main Account].[Type].&amp;[0]" c="Profit and loss"/>
              <i n="[Main Account].[Type].&amp;[1]" c="Revenue"/>
              <i n="[Main Account].[Type].&amp;[2]" c="Cost"/>
              <i n="[Main Account].[Type].&amp;[3]" c="Balance"/>
              <i n="[Main Account].[Type].&amp;[4]" c="Asset"/>
              <i n="[Main Account].[Type].&amp;[5]" c="Liability"/>
              <i n="[Main Account].[Type].&amp;[6]" c="Header"/>
              <i n="[Main Account].[Type].&amp;[8]" c="Page header" nd="1"/>
              <i n="[Main Account].[Type].&amp;[9]" c="Total" nd="1"/>
              <i n="[Main Account].[Type].[All Main Account].UNKNOWNMEMBER" c="Unknown" nd="1"/>
            </range>
          </ranges>
        </level>
      </levels>
      <selections count="1">
        <selection n="[Main Account].[Type].[All Main Account]"/>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Dark3" rowHeight="241300"/>
  <slicer name="Quarter" cache="Slicer_Date_YQMD" caption="Quarter" columnCount="4" level="2" style="SlicerStyleDark3" rowHeight="241300"/>
  <slicer name="Type" cache="Slicer_Type" caption="Type" level="1" style="SlicerStyleDark3" rowHeight="241300"/>
</slicers>
</file>

<file path=xl/theme/theme1.xml><?xml version="1.0" encoding="utf-8"?>
<a:theme xmlns:a="http://schemas.openxmlformats.org/drawingml/2006/main" name="Retrospect">
  <a:themeElements>
    <a:clrScheme name="*9Orange">
      <a:dk1>
        <a:srgbClr val="000000"/>
      </a:dk1>
      <a:lt1>
        <a:sysClr val="window" lastClr="FFFFFF"/>
      </a:lt1>
      <a:dk2>
        <a:srgbClr val="637052"/>
      </a:dk2>
      <a:lt2>
        <a:srgbClr val="CCDDEA"/>
      </a:lt2>
      <a:accent1>
        <a:srgbClr val="E48312"/>
      </a:accent1>
      <a:accent2>
        <a:srgbClr val="BD582C"/>
      </a:accent2>
      <a:accent3>
        <a:srgbClr val="865640"/>
      </a:accent3>
      <a:accent4>
        <a:srgbClr val="9B8357"/>
      </a:accent4>
      <a:accent5>
        <a:srgbClr val="C2BC80"/>
      </a:accent5>
      <a:accent6>
        <a:srgbClr val="94A088"/>
      </a:accent6>
      <a:hlink>
        <a:srgbClr val="2998E3"/>
      </a:hlink>
      <a:folHlink>
        <a:srgbClr val="8C8C8C"/>
      </a:folHlink>
    </a:clrScheme>
    <a:fontScheme name="Custom 33">
      <a:majorFont>
        <a:latin typeface="Calibri Light"/>
        <a:ea typeface=""/>
        <a:cs typeface=""/>
      </a:majorFont>
      <a:minorFont>
        <a:latin typeface="Calibri"/>
        <a:ea typeface=""/>
        <a:cs typeface=""/>
      </a:minorFont>
    </a:fontScheme>
    <a:fmtScheme name="Retrospect">
      <a:fillStyleLst>
        <a:solidFill>
          <a:schemeClr val="phClr"/>
        </a:solidFill>
        <a:gradFill rotWithShape="1">
          <a:gsLst>
            <a:gs pos="0">
              <a:schemeClr val="phClr">
                <a:tint val="65000"/>
                <a:shade val="92000"/>
                <a:satMod val="130000"/>
              </a:schemeClr>
            </a:gs>
            <a:gs pos="45000">
              <a:schemeClr val="phClr">
                <a:tint val="60000"/>
                <a:shade val="99000"/>
                <a:satMod val="120000"/>
              </a:schemeClr>
            </a:gs>
            <a:gs pos="100000">
              <a:schemeClr val="phClr">
                <a:tint val="55000"/>
                <a:satMod val="140000"/>
              </a:schemeClr>
            </a:gs>
          </a:gsLst>
          <a:path path="circle">
            <a:fillToRect l="100000" t="100000" r="100000" b="100000"/>
          </a:path>
        </a:gradFill>
        <a:gradFill rotWithShape="1">
          <a:gsLst>
            <a:gs pos="0">
              <a:schemeClr val="phClr">
                <a:shade val="85000"/>
                <a:satMod val="130000"/>
              </a:schemeClr>
            </a:gs>
            <a:gs pos="34000">
              <a:schemeClr val="phClr">
                <a:shade val="87000"/>
                <a:satMod val="125000"/>
              </a:schemeClr>
            </a:gs>
            <a:gs pos="70000">
              <a:schemeClr val="phClr">
                <a:tint val="100000"/>
                <a:shade val="90000"/>
                <a:satMod val="130000"/>
              </a:schemeClr>
            </a:gs>
            <a:gs pos="100000">
              <a:schemeClr val="phClr">
                <a:tint val="100000"/>
                <a:shade val="100000"/>
                <a:satMod val="110000"/>
              </a:schemeClr>
            </a:gs>
          </a:gsLst>
          <a:path path="circle">
            <a:fillToRect l="100000" t="100000" r="100000" b="100000"/>
          </a:path>
        </a:gradFill>
      </a:fillStyleLst>
      <a:lnStyleLst>
        <a:ln w="12700" cap="flat" cmpd="sng" algn="ctr">
          <a:solidFill>
            <a:schemeClr val="phClr"/>
          </a:solidFill>
          <a:prstDash val="solid"/>
        </a:ln>
        <a:ln w="15875"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outerShdw blurRad="38100" dist="25400" dir="2700000" algn="br" rotWithShape="0">
              <a:srgbClr val="000000">
                <a:alpha val="60000"/>
              </a:srgbClr>
            </a:outerShdw>
          </a:effectLst>
        </a:effectStyle>
        <a:effectStyle>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a:effectStyle>
      </a:effectStyleLst>
      <a:bgFillStyleLst>
        <a:solidFill>
          <a:schemeClr val="phClr"/>
        </a:solidFill>
        <a:solidFill>
          <a:schemeClr val="phClr">
            <a:tint val="90000"/>
            <a:shade val="97000"/>
            <a:satMod val="130000"/>
          </a:schemeClr>
        </a:solidFill>
        <a:gradFill rotWithShape="1">
          <a:gsLst>
            <a:gs pos="0">
              <a:schemeClr val="phClr">
                <a:tint val="96000"/>
                <a:shade val="99000"/>
                <a:satMod val="140000"/>
              </a:schemeClr>
            </a:gs>
            <a:gs pos="65000">
              <a:schemeClr val="phClr">
                <a:tint val="100000"/>
                <a:shade val="80000"/>
                <a:satMod val="130000"/>
              </a:schemeClr>
            </a:gs>
            <a:gs pos="100000">
              <a:schemeClr val="phClr">
                <a:tint val="100000"/>
                <a:shade val="48000"/>
                <a:satMod val="120000"/>
              </a:schemeClr>
            </a:gs>
          </a:gsLst>
          <a:lin ang="16200000" scaled="0"/>
        </a:gradFill>
      </a:bgFillStyleLst>
    </a:fmtScheme>
  </a:themeElements>
  <a:objectDefaults/>
  <a:extraClrSchemeLst/>
  <a:extLst>
    <a:ext uri="{05A4C25C-085E-4340-85A3-A5531E510DB2}">
      <thm15:themeFamily xmlns:thm15="http://schemas.microsoft.com/office/thememl/2012/main" name="Retrospect" id="{5F128B03-DCCA-4EEB-AB3B-CF2899314A46}" vid="{3F1AAB62-24C6-49D2-8E01-B56FAC9A3DCD}"/>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10" customWidth="1"/>
    <col min="2" max="2" width="7.42578125" style="10" customWidth="1"/>
    <col min="3" max="3" width="6" style="10" customWidth="1"/>
    <col min="4" max="4" width="115.7109375" style="10" customWidth="1"/>
    <col min="5" max="16384" width="10.28515625" style="10"/>
  </cols>
  <sheetData>
    <row r="4" spans="3:4" ht="15" thickBot="1" x14ac:dyDescent="0.3">
      <c r="C4" s="22" t="s">
        <v>9</v>
      </c>
      <c r="D4" s="23"/>
    </row>
    <row r="5" spans="3:4" x14ac:dyDescent="0.25">
      <c r="C5" s="11"/>
      <c r="D5" s="11" t="s">
        <v>42</v>
      </c>
    </row>
    <row r="6" spans="3:4" x14ac:dyDescent="0.25">
      <c r="C6" s="11"/>
      <c r="D6" s="12" t="s">
        <v>43</v>
      </c>
    </row>
    <row r="7" spans="3:4" x14ac:dyDescent="0.25">
      <c r="C7" s="11"/>
      <c r="D7" s="11" t="s">
        <v>44</v>
      </c>
    </row>
    <row r="8" spans="3:4" x14ac:dyDescent="0.25">
      <c r="C8" s="11"/>
      <c r="D8" s="11"/>
    </row>
    <row r="9" spans="3:4" x14ac:dyDescent="0.25">
      <c r="C9" s="11"/>
      <c r="D9" s="11"/>
    </row>
    <row r="10" spans="3:4" ht="15" thickBot="1" x14ac:dyDescent="0.3">
      <c r="C10" s="22" t="s">
        <v>45</v>
      </c>
      <c r="D10" s="23"/>
    </row>
    <row r="11" spans="3:4" x14ac:dyDescent="0.25">
      <c r="C11" s="13" t="s">
        <v>10</v>
      </c>
      <c r="D11" s="11" t="s">
        <v>17</v>
      </c>
    </row>
    <row r="12" spans="3:4" x14ac:dyDescent="0.25">
      <c r="C12" s="13"/>
      <c r="D12" s="11"/>
    </row>
    <row r="13" spans="3:4" x14ac:dyDescent="0.25">
      <c r="C13" s="14"/>
      <c r="D13" s="7"/>
    </row>
    <row r="14" spans="3:4" x14ac:dyDescent="0.25">
      <c r="C14" s="13"/>
      <c r="D14" s="11"/>
    </row>
    <row r="15" spans="3:4" x14ac:dyDescent="0.25">
      <c r="C15" s="13" t="s">
        <v>18</v>
      </c>
      <c r="D15" s="11" t="s">
        <v>19</v>
      </c>
    </row>
    <row r="16" spans="3:4" x14ac:dyDescent="0.25">
      <c r="C16" s="13"/>
      <c r="D16" s="11"/>
    </row>
    <row r="17" spans="3:4" x14ac:dyDescent="0.25">
      <c r="C17" s="13"/>
      <c r="D17" s="11"/>
    </row>
    <row r="18" spans="3:4" ht="28.5" x14ac:dyDescent="0.25">
      <c r="C18" s="13" t="s">
        <v>11</v>
      </c>
      <c r="D18" s="15" t="s">
        <v>20</v>
      </c>
    </row>
    <row r="19" spans="3:4" x14ac:dyDescent="0.25">
      <c r="C19" s="13"/>
      <c r="D19" s="11"/>
    </row>
    <row r="20" spans="3:4" ht="28.5" x14ac:dyDescent="0.25">
      <c r="C20" s="13" t="s">
        <v>21</v>
      </c>
      <c r="D20" s="15" t="s">
        <v>22</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26" customWidth="1"/>
    <col min="2" max="2" width="9.140625" style="26"/>
    <col min="3" max="3" width="32" style="24" bestFit="1" customWidth="1"/>
    <col min="4" max="4" width="68.85546875" style="24" customWidth="1"/>
    <col min="5" max="5" width="36.42578125" style="25" customWidth="1"/>
    <col min="6" max="7" width="9.140625" style="26"/>
    <col min="8" max="8" width="36.28515625" style="26" customWidth="1"/>
    <col min="9" max="9" width="8.7109375" style="26" customWidth="1"/>
    <col min="10" max="16384" width="9.140625" style="26"/>
  </cols>
  <sheetData>
    <row r="1" spans="3:8" ht="14.25" customHeight="1" x14ac:dyDescent="0.25"/>
    <row r="7" spans="3:8" ht="30.75" x14ac:dyDescent="0.25">
      <c r="C7" s="27" t="s">
        <v>23</v>
      </c>
    </row>
    <row r="9" spans="3:8" ht="42.75" x14ac:dyDescent="0.25">
      <c r="C9" s="28" t="s">
        <v>24</v>
      </c>
      <c r="D9" s="16" t="s">
        <v>59</v>
      </c>
    </row>
    <row r="10" spans="3:8" x14ac:dyDescent="0.25">
      <c r="C10" s="28"/>
    </row>
    <row r="11" spans="3:8" ht="28.5" x14ac:dyDescent="0.25">
      <c r="C11" s="28" t="s">
        <v>5</v>
      </c>
      <c r="D11" s="17" t="s">
        <v>12</v>
      </c>
    </row>
    <row r="12" spans="3:8" x14ac:dyDescent="0.25">
      <c r="C12" s="28"/>
    </row>
    <row r="13" spans="3:8" ht="42.75" x14ac:dyDescent="0.25">
      <c r="C13" s="28" t="s">
        <v>25</v>
      </c>
      <c r="D13" s="24" t="s">
        <v>26</v>
      </c>
      <c r="E13" s="29" t="s">
        <v>27</v>
      </c>
    </row>
    <row r="14" spans="3:8" x14ac:dyDescent="0.25">
      <c r="C14" s="28"/>
    </row>
    <row r="15" spans="3:8" ht="71.25" x14ac:dyDescent="0.25">
      <c r="C15" s="28" t="s">
        <v>46</v>
      </c>
      <c r="D15" s="24" t="s">
        <v>47</v>
      </c>
      <c r="H15" s="24"/>
    </row>
    <row r="16" spans="3:8" x14ac:dyDescent="0.25">
      <c r="C16" s="28"/>
      <c r="E16" s="24"/>
    </row>
    <row r="17" spans="3:8" ht="28.5" x14ac:dyDescent="0.25">
      <c r="C17" s="28" t="s">
        <v>13</v>
      </c>
      <c r="D17" s="24" t="s">
        <v>28</v>
      </c>
      <c r="H17" s="24"/>
    </row>
    <row r="18" spans="3:8" ht="16.5" customHeight="1" x14ac:dyDescent="0.25">
      <c r="C18" s="28"/>
    </row>
    <row r="19" spans="3:8" ht="71.25" x14ac:dyDescent="0.25">
      <c r="C19" s="28" t="s">
        <v>32</v>
      </c>
      <c r="D19" s="24" t="s">
        <v>48</v>
      </c>
      <c r="E19" s="29" t="s">
        <v>49</v>
      </c>
    </row>
    <row r="20" spans="3:8" ht="16.5" customHeight="1" x14ac:dyDescent="0.25">
      <c r="C20" s="28"/>
    </row>
    <row r="21" spans="3:8" ht="28.5" x14ac:dyDescent="0.25">
      <c r="C21" s="28" t="s">
        <v>29</v>
      </c>
      <c r="D21" s="24" t="s">
        <v>50</v>
      </c>
      <c r="E21" s="29" t="s">
        <v>30</v>
      </c>
    </row>
    <row r="22" spans="3:8" x14ac:dyDescent="0.25">
      <c r="C22" s="28"/>
    </row>
    <row r="23" spans="3:8" ht="28.5" x14ac:dyDescent="0.25">
      <c r="C23" s="28" t="s">
        <v>6</v>
      </c>
      <c r="D23" s="24" t="s">
        <v>51</v>
      </c>
      <c r="E23" s="29" t="s">
        <v>52</v>
      </c>
    </row>
    <row r="24" spans="3:8" x14ac:dyDescent="0.25">
      <c r="C24" s="28"/>
    </row>
    <row r="25" spans="3:8" x14ac:dyDescent="0.25">
      <c r="C25" s="28" t="s">
        <v>7</v>
      </c>
      <c r="D25" s="24" t="s">
        <v>53</v>
      </c>
      <c r="E25" s="29" t="s">
        <v>54</v>
      </c>
    </row>
    <row r="26" spans="3:8" x14ac:dyDescent="0.25">
      <c r="C26" s="28"/>
    </row>
    <row r="27" spans="3:8" x14ac:dyDescent="0.25">
      <c r="C27" s="28" t="s">
        <v>4</v>
      </c>
      <c r="D27" s="24" t="s">
        <v>55</v>
      </c>
      <c r="E27" s="29" t="s">
        <v>56</v>
      </c>
    </row>
    <row r="28" spans="3:8" x14ac:dyDescent="0.25">
      <c r="C28" s="28"/>
    </row>
    <row r="29" spans="3:8" ht="78" customHeight="1" x14ac:dyDescent="0.25">
      <c r="C29" s="28" t="s">
        <v>31</v>
      </c>
      <c r="D29" s="24" t="s">
        <v>57</v>
      </c>
    </row>
    <row r="30" spans="3:8" x14ac:dyDescent="0.25">
      <c r="C30" s="28"/>
    </row>
    <row r="31" spans="3:8" x14ac:dyDescent="0.25">
      <c r="C31" s="28" t="s">
        <v>8</v>
      </c>
      <c r="D31" s="24" t="s">
        <v>58</v>
      </c>
    </row>
    <row r="32" spans="3:8" x14ac:dyDescent="0.25">
      <c r="C32" s="28"/>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zoomScaleNormal="100" workbookViewId="0"/>
  </sheetViews>
  <sheetFormatPr defaultRowHeight="15" x14ac:dyDescent="0.25"/>
  <cols>
    <col min="1" max="1" width="5.5703125" customWidth="1"/>
    <col min="4" max="4" width="16.140625" customWidth="1"/>
    <col min="5" max="5" width="31.5703125" customWidth="1"/>
    <col min="6" max="6" width="16.85546875" bestFit="1" customWidth="1"/>
    <col min="7" max="7" width="15" customWidth="1"/>
    <col min="8" max="8" width="16.85546875" bestFit="1" customWidth="1"/>
    <col min="9" max="9" width="17.7109375" customWidth="1"/>
  </cols>
  <sheetData>
    <row r="1" spans="1:9" x14ac:dyDescent="0.25">
      <c r="A1" s="9"/>
    </row>
    <row r="2" spans="1:9" ht="23.25" x14ac:dyDescent="0.35">
      <c r="A2" s="9"/>
      <c r="B2" s="8" t="s">
        <v>14</v>
      </c>
    </row>
    <row r="10" spans="1:9" x14ac:dyDescent="0.25">
      <c r="E10" s="1"/>
      <c r="F10" s="2" t="s">
        <v>38</v>
      </c>
      <c r="G10" s="2" t="s">
        <v>39</v>
      </c>
      <c r="H10" s="2" t="s">
        <v>40</v>
      </c>
      <c r="I10" s="3" t="s">
        <v>41</v>
      </c>
    </row>
    <row r="11" spans="1:9" x14ac:dyDescent="0.25">
      <c r="E11" s="4" t="s">
        <v>0</v>
      </c>
      <c r="F11" s="18">
        <v>-12577783.739999957</v>
      </c>
      <c r="G11" s="18"/>
      <c r="H11" s="18">
        <v>-12577783.739999957</v>
      </c>
      <c r="I11" s="20"/>
    </row>
    <row r="12" spans="1:9" x14ac:dyDescent="0.25">
      <c r="E12" s="5"/>
      <c r="F12" s="18">
        <v>-34192174.049999945</v>
      </c>
      <c r="G12" s="18"/>
      <c r="H12" s="18">
        <v>-34192174.049999945</v>
      </c>
      <c r="I12" s="20"/>
    </row>
    <row r="13" spans="1:9" x14ac:dyDescent="0.25">
      <c r="E13" s="5" t="s">
        <v>35</v>
      </c>
      <c r="F13" s="18">
        <v>10056.299999999999</v>
      </c>
      <c r="G13" s="18"/>
      <c r="H13" s="18">
        <v>10056.299999999999</v>
      </c>
      <c r="I13" s="20"/>
    </row>
    <row r="14" spans="1:9" x14ac:dyDescent="0.25">
      <c r="E14" s="5" t="s">
        <v>36</v>
      </c>
      <c r="F14" s="18">
        <v>-99750</v>
      </c>
      <c r="G14" s="18"/>
      <c r="H14" s="18">
        <v>-99750</v>
      </c>
      <c r="I14" s="20"/>
    </row>
    <row r="15" spans="1:9" x14ac:dyDescent="0.25">
      <c r="E15" s="5" t="s">
        <v>37</v>
      </c>
      <c r="F15" s="18">
        <v>21704084.009999987</v>
      </c>
      <c r="G15" s="18"/>
      <c r="H15" s="18">
        <v>21704084.009999987</v>
      </c>
      <c r="I15" s="20"/>
    </row>
    <row r="16" spans="1:9" x14ac:dyDescent="0.25">
      <c r="E16" s="4" t="s">
        <v>33</v>
      </c>
      <c r="F16" s="18">
        <v>-1411640413.850004</v>
      </c>
      <c r="G16" s="18">
        <v>-49264341.259999998</v>
      </c>
      <c r="H16" s="18">
        <v>-1362376072.590004</v>
      </c>
      <c r="I16" s="20">
        <v>27.654405554716718</v>
      </c>
    </row>
    <row r="17" spans="5:9" x14ac:dyDescent="0.25">
      <c r="E17" s="4" t="s">
        <v>15</v>
      </c>
      <c r="F17" s="18">
        <v>1135188908.9400005</v>
      </c>
      <c r="G17" s="18">
        <v>67952221.539999992</v>
      </c>
      <c r="H17" s="18">
        <v>1067236687.4000006</v>
      </c>
      <c r="I17" s="20">
        <v>15.705692370510256</v>
      </c>
    </row>
    <row r="18" spans="5:9" x14ac:dyDescent="0.25">
      <c r="E18" s="4" t="s">
        <v>1</v>
      </c>
      <c r="F18" s="18">
        <v>18363664.699999943</v>
      </c>
      <c r="G18" s="18"/>
      <c r="H18" s="18">
        <v>18363664.699999943</v>
      </c>
      <c r="I18" s="20"/>
    </row>
    <row r="19" spans="5:9" x14ac:dyDescent="0.25">
      <c r="E19" s="4" t="s">
        <v>16</v>
      </c>
      <c r="F19" s="18">
        <v>8340096282.3100061</v>
      </c>
      <c r="G19" s="18"/>
      <c r="H19" s="18">
        <v>8340096282.3100061</v>
      </c>
      <c r="I19" s="20"/>
    </row>
    <row r="20" spans="5:9" x14ac:dyDescent="0.25">
      <c r="E20" s="4" t="s">
        <v>2</v>
      </c>
      <c r="F20" s="18">
        <v>-6014865112.5899992</v>
      </c>
      <c r="G20" s="18"/>
      <c r="H20" s="18">
        <v>-6014865112.5899992</v>
      </c>
      <c r="I20" s="20"/>
    </row>
    <row r="21" spans="5:9" x14ac:dyDescent="0.25">
      <c r="E21" s="4" t="s">
        <v>34</v>
      </c>
      <c r="F21" s="18">
        <v>-2054565545.7700002</v>
      </c>
      <c r="G21" s="18"/>
      <c r="H21" s="18">
        <v>-2054565545.7700002</v>
      </c>
      <c r="I21" s="20"/>
    </row>
    <row r="22" spans="5:9" x14ac:dyDescent="0.25">
      <c r="E22" s="6" t="s">
        <v>3</v>
      </c>
      <c r="F22" s="19">
        <v>-8.0911992483834183E-7</v>
      </c>
      <c r="G22" s="19">
        <v>18687880.279999986</v>
      </c>
      <c r="H22" s="19">
        <v>-18687880.280000795</v>
      </c>
      <c r="I22" s="21">
        <v>-1.0000000000000433</v>
      </c>
    </row>
  </sheetData>
  <pageMargins left="0.7" right="0.7" top="0.75" bottom="0.75" header="0.3" footer="0.3"/>
  <pageSetup orientation="portrait" horizontalDpi="300" verticalDpi="300"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 (AX)</vt:lpstr>
      <vt:lpstr>Actual vs Budget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Actual vs Budget</dc:title>
  <dc:subject>Jet Analytics</dc:subject>
  <dc:creator>Stephen J. Little</dc:creator>
  <dc:description>This report provides information on actual and budget amounts for your GL accounts.</dc:description>
  <cp:lastModifiedBy>Kim R. Duey</cp:lastModifiedBy>
  <dcterms:created xsi:type="dcterms:W3CDTF">2012-02-23T01:00:14Z</dcterms:created>
  <dcterms:modified xsi:type="dcterms:W3CDTF">2018-09-24T17:02:25Z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