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pivotTables/pivotTable4.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pivotTables/pivotTable5.xml" ContentType="application/vnd.openxmlformats-officedocument.spreadsheetml.pivotTable+xml"/>
  <Override PartName="/xl/drawings/drawing5.xml" ContentType="application/vnd.openxmlformats-officedocument.drawing+xml"/>
  <Override PartName="/xl/charts/chart3.xml" ContentType="application/vnd.openxmlformats-officedocument.drawingml.chart+xml"/>
  <Override PartName="/xl/pivotTables/pivotTable6.xml" ContentType="application/vnd.openxmlformats-officedocument.spreadsheetml.pivotTable+xml"/>
  <Override PartName="/xl/drawings/drawing6.xml" ContentType="application/vnd.openxmlformats-officedocument.drawing+xml"/>
  <Override PartName="/xl/slicers/slicer3.xml" ContentType="application/vnd.ms-excel.slicer+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PivotChartFilter="1"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360" yWindow="255" windowWidth="18195" windowHeight="7110" tabRatio="806"/>
  </bookViews>
  <sheets>
    <sheet name="Before Running This Report" sheetId="12" r:id="rId1"/>
    <sheet name="Read Me" sheetId="11" r:id="rId2"/>
    <sheet name="Sales and Profit by Salesperson" sheetId="1" r:id="rId3"/>
    <sheet name="Sales and Profit by Item" sheetId="4" r:id="rId4"/>
    <sheet name="Sales YTD By year" sheetId="2" r:id="rId5"/>
    <sheet name="Gross Profit by Customer Class" sheetId="5" r:id="rId6"/>
  </sheets>
  <definedNames>
    <definedName name="Slicer_Bill_to_Address.by_Country_by_City">#N/A</definedName>
    <definedName name="Slicer_Bill_to_Address.by_Country_by_City1">#N/A</definedName>
    <definedName name="Slicer_Bill_to_Address.by_Country_by_City2">#N/A</definedName>
    <definedName name="Slicer_by_Customer_Class">#N/A</definedName>
    <definedName name="Slicer_by_Item_Class">#N/A</definedName>
    <definedName name="Slicer_by_Salesperson">#N/A</definedName>
    <definedName name="Slicer_Company">#N/A</definedName>
    <definedName name="Slicer_Date_YQMD">#N/A</definedName>
    <definedName name="Slicer_Date_YQMD1">#N/A</definedName>
  </definedNames>
  <calcPr calcId="145621"/>
  <pivotCaches>
    <pivotCache cacheId="942" r:id="rId7"/>
    <pivotCache cacheId="943" r:id="rId8"/>
    <pivotCache cacheId="944" r:id="rId9"/>
    <pivotCache cacheId="945" r:id="rId10"/>
    <pivotCache cacheId="946" r:id="rId11"/>
    <pivotCache cacheId="947" r:id="rId12"/>
  </pivotCaches>
  <extLst>
    <ext xmlns:x14="http://schemas.microsoft.com/office/spreadsheetml/2009/9/main" uri="{876F7934-8845-4945-9796-88D515C7AA90}">
      <x14:pivotCaches>
        <pivotCache cacheId="948" r:id="rId13"/>
        <pivotCache cacheId="949" r:id="rId14"/>
      </x14:pivotCaches>
    </ext>
    <ext xmlns:x14="http://schemas.microsoft.com/office/spreadsheetml/2009/9/main" uri="{BBE1A952-AA13-448e-AADC-164F8A28A991}">
      <x14:slicerCaches>
        <x14:slicerCache r:id="rId15"/>
        <x14:slicerCache r:id="rId16"/>
        <x14:slicerCache r:id="rId17"/>
        <x14:slicerCache r:id="rId18"/>
        <x14:slicerCache r:id="rId19"/>
        <x14:slicerCache r:id="rId20"/>
        <x14:slicerCache r:id="rId21"/>
        <x14:slicerCache r:id="rId22"/>
        <x14:slicerCache r:id="rId2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name="GP Cubes" description="Jet Data Cube" type="5" refreshedVersion="5">
    <dbPr connection="Provider=MSOLAP.5;Integrated Security=SSPI;Persist Security Info=True;Initial Catalog=JetGpOlap;Data Source=jet-report-server;MDX Compatibility=1;Safety Options=2;MDX Missing Member Mode=Error" command="Sales" commandType="1"/>
    <olapPr sendLocale="1" rowDrillCount="1000"/>
  </connection>
</connections>
</file>

<file path=xl/sharedStrings.xml><?xml version="1.0" encoding="utf-8"?>
<sst xmlns="http://schemas.openxmlformats.org/spreadsheetml/2006/main" count="158" uniqueCount="121">
  <si>
    <t>Sales</t>
  </si>
  <si>
    <t>Row Labels</t>
  </si>
  <si>
    <t>Unknown</t>
  </si>
  <si>
    <t>Grand Total</t>
  </si>
  <si>
    <t>Relative Sales</t>
  </si>
  <si>
    <t>Sales and Profit by Salesperson</t>
  </si>
  <si>
    <t/>
  </si>
  <si>
    <t>Attractive cordless phones</t>
  </si>
  <si>
    <t>Component - Serialized</t>
  </si>
  <si>
    <t>Components - Non Serialized</t>
  </si>
  <si>
    <t>Finished Goods - B of M</t>
  </si>
  <si>
    <t>Modems</t>
  </si>
  <si>
    <t>Retail phone</t>
  </si>
  <si>
    <t>Servers - Non Serialized</t>
  </si>
  <si>
    <t>Sales and Profit by Item</t>
  </si>
  <si>
    <t>2014</t>
  </si>
  <si>
    <t>2015</t>
  </si>
  <si>
    <t>2014 Feb</t>
  </si>
  <si>
    <t>2014 Apr</t>
  </si>
  <si>
    <t>2014 May</t>
  </si>
  <si>
    <t>2014 Jul</t>
  </si>
  <si>
    <t>2015 May</t>
  </si>
  <si>
    <t>Column Labels</t>
  </si>
  <si>
    <t>AB,BC,YK,NT, customers</t>
  </si>
  <si>
    <t>Australian customers</t>
  </si>
  <si>
    <t>IA, KS and NE customers</t>
  </si>
  <si>
    <t>IL and MO customers</t>
  </si>
  <si>
    <t>IN and MI customers</t>
  </si>
  <si>
    <t>MN and WI customers</t>
  </si>
  <si>
    <t>New Zealand customers</t>
  </si>
  <si>
    <t>ON, MB, SK,  customers</t>
  </si>
  <si>
    <t>PQ,NF,NB,NS,PEI customers</t>
  </si>
  <si>
    <t>Data for Pie Charts</t>
  </si>
  <si>
    <t>Before running this report</t>
  </si>
  <si>
    <t>Services</t>
  </si>
  <si>
    <t>Training</t>
  </si>
  <si>
    <t>DISCLAIMER</t>
  </si>
  <si>
    <t>Copyrights</t>
  </si>
  <si>
    <t>Francine Bergeron</t>
  </si>
  <si>
    <t>Gary Wood</t>
  </si>
  <si>
    <t>Gregory Erickson</t>
  </si>
  <si>
    <t>Ian Marsh</t>
  </si>
  <si>
    <t>Lynn Jensen</t>
  </si>
  <si>
    <t>Nancy Buchanan</t>
  </si>
  <si>
    <t>Paul West</t>
  </si>
  <si>
    <t>Sandra Martinez</t>
  </si>
  <si>
    <t>Prerequisites for running this report:</t>
  </si>
  <si>
    <t>1)</t>
  </si>
  <si>
    <t>Please read the worksheet "Before Running this Report" first.  You will not be able to access your cube data until this step has been completed.</t>
  </si>
  <si>
    <t>Modifying your report</t>
  </si>
  <si>
    <t>2016 Jan</t>
  </si>
  <si>
    <t>2016 Feb</t>
  </si>
  <si>
    <t>2016 Mar</t>
  </si>
  <si>
    <t>2016 Sep</t>
  </si>
  <si>
    <t>2017 Jan</t>
  </si>
  <si>
    <t>2017 Feb</t>
  </si>
  <si>
    <t>2017 Mar</t>
  </si>
  <si>
    <t>2017 Apr</t>
  </si>
  <si>
    <t>2017 May</t>
  </si>
  <si>
    <t>2017 Aug</t>
  </si>
  <si>
    <t>2017 Oct</t>
  </si>
  <si>
    <t>2017 Nov</t>
  </si>
  <si>
    <t>2017 Dec</t>
  </si>
  <si>
    <t>2018 Jan</t>
  </si>
  <si>
    <t>2018 Apr</t>
  </si>
  <si>
    <t>2018 May</t>
  </si>
  <si>
    <t>2018 Jul</t>
  </si>
  <si>
    <t>2018 Aug</t>
  </si>
  <si>
    <t>2018 Sep</t>
  </si>
  <si>
    <t>2018 Oct</t>
  </si>
  <si>
    <t>2018 Nov</t>
  </si>
  <si>
    <t>2016</t>
  </si>
  <si>
    <t>2017</t>
  </si>
  <si>
    <t>2018</t>
  </si>
  <si>
    <t>February</t>
  </si>
  <si>
    <t>April</t>
  </si>
  <si>
    <t>May</t>
  </si>
  <si>
    <t>July</t>
  </si>
  <si>
    <t>January</t>
  </si>
  <si>
    <t>March</t>
  </si>
  <si>
    <t>September</t>
  </si>
  <si>
    <t>August</t>
  </si>
  <si>
    <t>October</t>
  </si>
  <si>
    <t>November</t>
  </si>
  <si>
    <t>December</t>
  </si>
  <si>
    <t>Profit</t>
  </si>
  <si>
    <t>Profit %</t>
  </si>
  <si>
    <t xml:space="preserve"> </t>
  </si>
  <si>
    <t xml:space="preserve">  </t>
  </si>
  <si>
    <t xml:space="preserve">Report Readme </t>
  </si>
  <si>
    <t>About the report</t>
  </si>
  <si>
    <t xml:space="preserve">This report provides several views of sales information. The data is being pulled from the Sales cube from Jet Global's GP standard project.  </t>
  </si>
  <si>
    <t>This report can be modified by changing the rows and columns of the pivot tables found on the worksheets of this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</si>
  <si>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</si>
  <si>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</si>
  <si>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</si>
  <si>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</si>
  <si>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</si>
  <si>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</si>
  <si>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</si>
  <si>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</si>
  <si>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</si>
  <si>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</si>
  <si>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</si>
  <si>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</si>
  <si>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</si>
  <si>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</si>
  <si>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</si>
  <si>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</si>
  <si>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</si>
  <si>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Jet Reports 2019 or later</t>
  </si>
  <si>
    <r>
      <t xml:space="preserve">Jet Analytics GP v3.0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</si>
  <si>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</si>
  <si>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</si>
  <si>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Update the Pivot Table data source using the "Update Data Sources" feature on the "Pivot Table"button.</t>
  </si>
  <si>
    <t>2)</t>
  </si>
  <si>
    <t>Set your database (in your Jet Ribbon) to your Cube data source.</t>
  </si>
  <si>
    <t>3)</t>
  </si>
  <si>
    <t>This report was based on the Fabrikam demo database for Microsoft Dynamics GP 2016.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</si>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</sst>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20" x14ac:knownFonts="1">
    <font>
      <sz val="11"/>
      <color theme="1"/>
      <name val="Calibri"/>
      <family val="2"/>
      <scheme val="minor"/>
    </font>
    <font>
      <b/>
      <sz val="15"/>
      <color theme="3"/>
      <name val="Calibri"/>
      <family val="2"/>
      <scheme val="minor"/>
    </font>
    <font>
      <b/>
      <u/>
      <sz val="18"/>
      <color theme="6" tint="-0.499984740745262"/>
      <name val="Calibri"/>
      <family val="2"/>
      <scheme val="minor"/>
    </font>
    <font>
      <b/>
      <u/>
      <sz val="18"/>
      <color theme="8" tint="-0.499984740745262"/>
      <name val="Calibri"/>
      <family val="2"/>
      <scheme val="minor"/>
    </font>
    <font>
      <b/>
      <sz val="10"/>
      <name val="Arial"/>
      <family val="2"/>
    </font>
    <font>
      <sz val="10"/>
      <name val="Arial"/>
      <family val="2"/>
    </font>
    <font>
      <u/>
      <sz val="10"/>
      <color indexed="12"/>
      <name val="Arial"/>
      <family val="2"/>
    </font>
    <font>
      <sz val="11"/>
      <color theme="1"/>
      <name val="Calibri"/>
      <family val="2"/>
      <scheme val="minor"/>
    </font>
    <font>
      <sz val="11"/>
      <color indexed="8"/>
      <name val="Segoe UI"/>
      <family val="2"/>
    </font>
    <font>
      <b/>
      <sz val="11"/>
      <color indexed="62"/>
      <name val="Segoe UI"/>
      <family val="2"/>
    </font>
    <font>
      <sz val="10"/>
      <color theme="1"/>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
      <b/>
      <sz val="10"/>
      <color rgb="FFDA4848"/>
      <name val="Segoe UI"/>
      <family val="2"/>
    </font>
    <font>
      <b/>
      <sz val="10"/>
      <color indexed="62"/>
      <name val="Segoe UI"/>
      <family val="2"/>
    </font>
    <font>
      <sz val="10"/>
      <color indexed="8"/>
      <name val="Segoe UI"/>
      <family val="2"/>
    </font>
    <font>
      <b/>
      <sz val="10"/>
      <color indexed="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1" fillId="0" borderId="1" applyNumberFormat="0" applyFill="0" applyAlignment="0" applyProtection="0"/>
    <xf numFmtId="0" fontId="5" fillId="0" borderId="0"/>
    <xf numFmtId="0" fontId="8" fillId="0" borderId="0"/>
    <xf numFmtId="0" fontId="9" fillId="0" borderId="13" applyNumberFormat="0" applyFill="0" applyAlignment="0" applyProtection="0"/>
    <xf numFmtId="43" fontId="5" fillId="0" borderId="0" applyFont="0" applyFill="0" applyBorder="0" applyAlignment="0" applyProtection="0"/>
    <xf numFmtId="0" fontId="5" fillId="0" borderId="0"/>
    <xf numFmtId="0" fontId="5" fillId="0" borderId="0"/>
    <xf numFmtId="0" fontId="7" fillId="0" borderId="0"/>
    <xf numFmtId="0" fontId="6" fillId="0" borderId="0" applyNumberFormat="0" applyFill="0" applyBorder="0" applyAlignment="0" applyProtection="0"/>
    <xf numFmtId="0" fontId="10" fillId="0" borderId="0"/>
    <xf numFmtId="0" fontId="6" fillId="0" borderId="0" applyNumberFormat="0" applyFill="0" applyBorder="0" applyAlignment="0" applyProtection="0">
      <alignment vertical="top"/>
      <protection locked="0"/>
    </xf>
    <xf numFmtId="0" fontId="8" fillId="0" borderId="0"/>
  </cellStyleXfs>
  <cellXfs count="43">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2" xfId="0" applyBorder="1"/>
    <xf numFmtId="0" fontId="0" fillId="0" borderId="3" xfId="0" applyBorder="1"/>
    <xf numFmtId="0" fontId="0" fillId="0" borderId="4" xfId="0" applyBorder="1"/>
    <xf numFmtId="0" fontId="0" fillId="0" borderId="5" xfId="0" applyBorder="1" applyAlignment="1">
      <alignment horizontal="left"/>
    </xf>
    <xf numFmtId="164" fontId="0" fillId="0" borderId="0" xfId="0" applyNumberFormat="1" applyBorder="1"/>
    <xf numFmtId="10" fontId="0" fillId="0" borderId="6" xfId="0" applyNumberFormat="1" applyBorder="1"/>
    <xf numFmtId="0" fontId="0" fillId="0" borderId="7" xfId="0" applyBorder="1" applyAlignment="1">
      <alignment horizontal="left"/>
    </xf>
    <xf numFmtId="164" fontId="0" fillId="0" borderId="8" xfId="0" applyNumberFormat="1" applyBorder="1"/>
    <xf numFmtId="10" fontId="0" fillId="0" borderId="9" xfId="0" applyNumberFormat="1" applyBorder="1"/>
    <xf numFmtId="9" fontId="0" fillId="0" borderId="0" xfId="0" applyNumberFormat="1" applyBorder="1"/>
    <xf numFmtId="9" fontId="0" fillId="0" borderId="8" xfId="0" applyNumberFormat="1" applyBorder="1"/>
    <xf numFmtId="0" fontId="2" fillId="0" borderId="0" xfId="1" applyFont="1" applyBorder="1"/>
    <xf numFmtId="164" fontId="0" fillId="0" borderId="5" xfId="0" applyNumberFormat="1" applyBorder="1"/>
    <xf numFmtId="164" fontId="0" fillId="0" borderId="6" xfId="0" applyNumberFormat="1" applyBorder="1"/>
    <xf numFmtId="164" fontId="0" fillId="0" borderId="7" xfId="0" applyNumberFormat="1" applyBorder="1"/>
    <xf numFmtId="164" fontId="0" fillId="0" borderId="9" xfId="0" applyNumberFormat="1" applyBorder="1"/>
    <xf numFmtId="0" fontId="3" fillId="0" borderId="0" xfId="1" applyFont="1" applyBorder="1"/>
    <xf numFmtId="164" fontId="0" fillId="0" borderId="10" xfId="0" applyNumberFormat="1" applyBorder="1"/>
    <xf numFmtId="164" fontId="0" fillId="0" borderId="11" xfId="0" applyNumberFormat="1" applyBorder="1"/>
    <xf numFmtId="0" fontId="4" fillId="3" borderId="0" xfId="2" applyFont="1" applyFill="1" applyAlignment="1">
      <alignment vertical="top"/>
    </xf>
    <xf numFmtId="9" fontId="0" fillId="0" borderId="6" xfId="0" applyNumberFormat="1" applyBorder="1"/>
    <xf numFmtId="9" fontId="0" fillId="0" borderId="9" xfId="0" applyNumberFormat="1" applyBorder="1"/>
    <xf numFmtId="0" fontId="12" fillId="0" borderId="0" xfId="0" applyFont="1" applyAlignment="1">
      <alignment vertical="top"/>
    </xf>
    <xf numFmtId="0" fontId="11" fillId="0" borderId="0" xfId="0" applyFont="1" applyAlignment="1">
      <alignment vertical="top" wrapText="1"/>
    </xf>
    <xf numFmtId="0" fontId="11" fillId="0" borderId="0" xfId="0" applyFont="1"/>
    <xf numFmtId="0" fontId="13" fillId="0" borderId="0" xfId="0" applyFont="1" applyAlignment="1">
      <alignment vertical="top"/>
    </xf>
    <xf numFmtId="0" fontId="14" fillId="0" borderId="0" xfId="0" applyFont="1" applyAlignment="1">
      <alignment vertical="top"/>
    </xf>
    <xf numFmtId="0" fontId="14" fillId="0" borderId="0" xfId="0" applyFont="1" applyAlignment="1">
      <alignment vertical="top" wrapText="1"/>
    </xf>
    <xf numFmtId="0" fontId="15" fillId="2" borderId="12" xfId="2" applyFont="1" applyFill="1" applyBorder="1" applyAlignment="1">
      <alignment vertical="top" wrapText="1"/>
    </xf>
    <xf numFmtId="0" fontId="11" fillId="0" borderId="0" xfId="0" applyFont="1" applyAlignment="1">
      <alignment vertical="top"/>
    </xf>
    <xf numFmtId="0" fontId="6" fillId="0" borderId="0" xfId="11" applyAlignment="1" applyProtection="1">
      <alignment vertical="top"/>
    </xf>
    <xf numFmtId="0" fontId="16" fillId="0" borderId="14" xfId="4" applyFont="1" applyFill="1" applyBorder="1" applyAlignment="1">
      <alignment vertical="top"/>
    </xf>
    <xf numFmtId="0" fontId="17" fillId="0" borderId="14" xfId="4" applyFont="1" applyFill="1" applyBorder="1" applyAlignment="1">
      <alignment vertical="top"/>
    </xf>
    <xf numFmtId="0" fontId="18" fillId="0" borderId="0" xfId="12" applyFont="1"/>
    <xf numFmtId="0" fontId="18" fillId="0" borderId="0" xfId="12" applyFont="1" applyAlignment="1">
      <alignment vertical="top"/>
    </xf>
    <xf numFmtId="0" fontId="19" fillId="0" borderId="0" xfId="12" applyFont="1" applyAlignment="1">
      <alignment vertical="top" wrapText="1"/>
    </xf>
    <xf numFmtId="0" fontId="19" fillId="0" borderId="0" xfId="12" applyFont="1" applyAlignment="1">
      <alignment horizontal="right" vertical="top"/>
    </xf>
    <xf numFmtId="0" fontId="19" fillId="0" borderId="0" xfId="12" applyFont="1" applyAlignment="1">
      <alignment vertical="top"/>
    </xf>
    <xf numFmtId="0" fontId="18" fillId="0" borderId="0" xfId="12" applyFont="1" applyAlignment="1">
      <alignment vertical="top" wrapText="1"/>
    </xf>
  </cellXfs>
  <cellStyles count="13">
    <cellStyle name="Comma 2" xfId="5"/>
    <cellStyle name="Heading 1" xfId="1" builtinId="16"/>
    <cellStyle name="Heading 3 2" xfId="4"/>
    <cellStyle name="Hyperlink 2" xfId="9"/>
    <cellStyle name="Hyperlink 3" xfId="11"/>
    <cellStyle name="Normal" xfId="0" builtinId="0"/>
    <cellStyle name="Normal 2" xfId="3"/>
    <cellStyle name="Normal 2 2" xfId="6"/>
    <cellStyle name="Normal 2 3" xfId="7"/>
    <cellStyle name="Normal 2 4" xfId="2"/>
    <cellStyle name="Normal 2 5" xfId="10"/>
    <cellStyle name="Normal 3" xfId="8"/>
    <cellStyle name="Normal 3 2" xfId="12"/>
  </cellStyles>
  <dxfs count="10">
    <dxf>
      <numFmt numFmtId="13" formatCode="0%"/>
    </dxf>
    <dxf>
      <border>
        <left style="thin">
          <color indexed="64"/>
        </left>
        <right style="thin">
          <color indexed="64"/>
        </right>
      </border>
    </dxf>
    <dxf>
      <border>
        <left style="thin">
          <color indexed="64"/>
        </left>
        <right style="thin">
          <color indexed="64"/>
        </right>
        <top style="thin">
          <color indexed="64"/>
        </top>
        <bottom style="thin">
          <color indexed="64"/>
        </bottom>
      </border>
    </dxf>
    <dxf>
      <numFmt numFmtId="13" formatCode="0%"/>
    </dxf>
    <dxf>
      <numFmt numFmtId="13" formatCode="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pivotCacheDefinition" Target="pivotCache/pivotCacheDefinition7.xml"/><Relationship Id="rId18" Type="http://schemas.microsoft.com/office/2007/relationships/slicerCache" Target="slicerCaches/slicerCache4.xml"/><Relationship Id="rId26" Type="http://schemas.openxmlformats.org/officeDocument/2006/relationships/styles" Target="styles.xml"/><Relationship Id="rId3" Type="http://schemas.openxmlformats.org/officeDocument/2006/relationships/worksheet" Target="worksheets/sheet3.xml"/><Relationship Id="rId21" Type="http://schemas.microsoft.com/office/2007/relationships/slicerCache" Target="slicerCaches/slicerCache7.xml"/><Relationship Id="rId7" Type="http://schemas.openxmlformats.org/officeDocument/2006/relationships/pivotCacheDefinition" Target="pivotCache/pivotCacheDefinition1.xml"/><Relationship Id="rId12" Type="http://schemas.openxmlformats.org/officeDocument/2006/relationships/pivotCacheDefinition" Target="pivotCache/pivotCacheDefinition6.xml"/><Relationship Id="rId17" Type="http://schemas.microsoft.com/office/2007/relationships/slicerCache" Target="slicerCaches/slicerCache3.xml"/><Relationship Id="rId25" Type="http://schemas.openxmlformats.org/officeDocument/2006/relationships/connections" Target="connections.xml"/><Relationship Id="rId2" Type="http://schemas.openxmlformats.org/officeDocument/2006/relationships/worksheet" Target="worksheets/sheet2.xml"/><Relationship Id="rId16" Type="http://schemas.microsoft.com/office/2007/relationships/slicerCache" Target="slicerCaches/slicerCache2.xml"/><Relationship Id="rId20" Type="http://schemas.microsoft.com/office/2007/relationships/slicerCache" Target="slicerCaches/slicerCache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5.xml"/><Relationship Id="rId24" Type="http://schemas.openxmlformats.org/officeDocument/2006/relationships/theme" Target="theme/theme1.xml"/><Relationship Id="rId5" Type="http://schemas.openxmlformats.org/officeDocument/2006/relationships/worksheet" Target="worksheets/sheet5.xml"/><Relationship Id="rId15" Type="http://schemas.microsoft.com/office/2007/relationships/slicerCache" Target="slicerCaches/slicerCache1.xml"/><Relationship Id="rId23" Type="http://schemas.microsoft.com/office/2007/relationships/slicerCache" Target="slicerCaches/slicerCache9.xml"/><Relationship Id="rId10" Type="http://schemas.openxmlformats.org/officeDocument/2006/relationships/pivotCacheDefinition" Target="pivotCache/pivotCacheDefinition4.xml"/><Relationship Id="rId19" Type="http://schemas.microsoft.com/office/2007/relationships/slicerCache" Target="slicerCaches/slicerCache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pivotCacheDefinition" Target="pivotCache/pivotCacheDefinition8.xml"/><Relationship Id="rId22" Type="http://schemas.microsoft.com/office/2007/relationships/slicerCache" Target="slicerCaches/slicerCache8.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pivotSource>
    <c:name>[GP015 - Enterprise - Sales Reports v3.0.xlsx]Sales and Profit by Salesperson!Pie_Chart_Sales</c:name>
    <c:fmtId val="0"/>
  </c:pivotSource>
  <c:chart>
    <c:title>
      <c:tx>
        <c:rich>
          <a:bodyPr/>
          <a:lstStyle/>
          <a:p>
            <a:pPr>
              <a:defRPr/>
            </a:pPr>
            <a:r>
              <a:rPr lang="en-US"/>
              <a:t>Sales</a:t>
            </a:r>
          </a:p>
        </c:rich>
      </c:tx>
      <c:layout>
        <c:manualLayout>
          <c:xMode val="edge"/>
          <c:yMode val="edge"/>
          <c:x val="0.88"/>
          <c:y val="3.6089238845144356E-3"/>
        </c:manualLayout>
      </c:layout>
      <c:overlay val="0"/>
    </c:title>
    <c:autoTitleDeleted val="0"/>
    <c:pivotFmts>
      <c:pivotFmt>
        <c:idx val="0"/>
        <c:marker>
          <c:symbol val="none"/>
        </c:marker>
        <c:dLbl>
          <c:idx val="0"/>
          <c:layout/>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extLst>
            <c:ext xmlns:c15="http://schemas.microsoft.com/office/drawing/2012/chart" uri="{CE6537A1-D6FC-4f65-9D91-7224C49458BB}">
              <c15:layout/>
            </c:ext>
          </c:extLst>
        </c:dLbl>
      </c:pivotFmt>
    </c:pivotFmts>
    <c:plotArea>
      <c:layout/>
      <c:pieChart>
        <c:varyColors val="1"/>
        <c:ser>
          <c:idx val="0"/>
          <c:order val="0"/>
          <c:tx>
            <c:strRef>
              <c:f>'Sales and Profit by Salesperson'!$W$4</c:f>
              <c:strCache>
                <c:ptCount val="1"/>
                <c:pt idx="0">
                  <c:v>Total</c:v>
                </c:pt>
              </c:strCache>
            </c:strRef>
          </c:tx>
          <c:dLbls>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showLeaderLines val="1"/>
            <c:extLst>
              <c:ext xmlns:c15="http://schemas.microsoft.com/office/drawing/2012/chart" uri="{CE6537A1-D6FC-4f65-9D91-7224C49458BB}">
                <c15:layout/>
              </c:ext>
            </c:extLst>
          </c:dLbls>
          <c:cat>
            <c:strRef>
              <c:f>'Sales and Profit by Salesperson'!$V$5:$V$14</c:f>
              <c:strCache>
                <c:ptCount val="9"/>
                <c:pt idx="0">
                  <c:v>Francine Bergeron</c:v>
                </c:pt>
                <c:pt idx="1">
                  <c:v>Gary Wood</c:v>
                </c:pt>
                <c:pt idx="2">
                  <c:v>Gregory Erickson</c:v>
                </c:pt>
                <c:pt idx="3">
                  <c:v>Ian Marsh</c:v>
                </c:pt>
                <c:pt idx="4">
                  <c:v>Lynn Jensen</c:v>
                </c:pt>
                <c:pt idx="5">
                  <c:v>Nancy Buchanan</c:v>
                </c:pt>
                <c:pt idx="6">
                  <c:v>Paul West</c:v>
                </c:pt>
                <c:pt idx="7">
                  <c:v>Sandra Martinez</c:v>
                </c:pt>
                <c:pt idx="8">
                  <c:v>Unknown</c:v>
                </c:pt>
              </c:strCache>
            </c:strRef>
          </c:cat>
          <c:val>
            <c:numRef>
              <c:f>'Sales and Profit by Salesperson'!$W$5:$W$14</c:f>
              <c:numCache>
                <c:formatCode>#,###</c:formatCode>
                <c:ptCount val="9"/>
                <c:pt idx="0">
                  <c:v>205352.79999999987</c:v>
                </c:pt>
                <c:pt idx="1">
                  <c:v>188167.0199999999</c:v>
                </c:pt>
                <c:pt idx="2">
                  <c:v>876689.03999999887</c:v>
                </c:pt>
                <c:pt idx="3">
                  <c:v>65249.179999999993</c:v>
                </c:pt>
                <c:pt idx="4">
                  <c:v>608673.38000000035</c:v>
                </c:pt>
                <c:pt idx="5">
                  <c:v>859861.59999999893</c:v>
                </c:pt>
                <c:pt idx="6">
                  <c:v>525284.70000000228</c:v>
                </c:pt>
                <c:pt idx="7">
                  <c:v>1170424.359999998</c:v>
                </c:pt>
                <c:pt idx="8">
                  <c:v>0</c:v>
                </c:pt>
              </c:numCache>
            </c:numRef>
          </c:val>
          <c:extLst>
            <c:ext xmlns:c16="http://schemas.microsoft.com/office/drawing/2014/chart" uri="{C3380CC4-5D6E-409C-BE32-E72D297353CC}">
              <c16:uniqueId val="{00000000-33C4-49C5-8969-01F69E5AC013}"/>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pivotSource>
    <c:name>[GP015 - Enterprise - Sales Reports v3.0.xlsx]Sales and Profit by Salesperson!Pie_Chart_Gross_Profits</c:name>
    <c:fmtId val="0"/>
  </c:pivotSource>
  <c:chart>
    <c:title>
      <c:tx>
        <c:rich>
          <a:bodyPr/>
          <a:lstStyle/>
          <a:p>
            <a:pPr>
              <a:defRPr/>
            </a:pPr>
            <a:r>
              <a:rPr lang="en-US"/>
              <a:t>Profit</a:t>
            </a:r>
          </a:p>
        </c:rich>
      </c:tx>
      <c:layout>
        <c:manualLayout>
          <c:xMode val="edge"/>
          <c:yMode val="edge"/>
          <c:x val="0.88"/>
          <c:y val="3.6089238845144378E-3"/>
        </c:manualLayout>
      </c:layout>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1"/>
        <c:marker>
          <c:symbol val="none"/>
        </c:marker>
        <c:dLbl>
          <c:idx val="0"/>
          <c:layout/>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extLst>
            <c:ext xmlns:c15="http://schemas.microsoft.com/office/drawing/2012/chart" uri="{CE6537A1-D6FC-4f65-9D91-7224C49458BB}">
              <c15:layout/>
            </c:ext>
          </c:extLst>
        </c:dLbl>
      </c:pivotFmt>
      <c:pivotFmt>
        <c:idx val="2"/>
        <c:dLbl>
          <c:idx val="0"/>
          <c:layout>
            <c:manualLayout>
              <c:x val="-0.12987683841781392"/>
              <c:y val="-1.1095093836973999E-2"/>
            </c:manualLayout>
          </c:layout>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extLst>
            <c:ext xmlns:c15="http://schemas.microsoft.com/office/drawing/2012/chart" uri="{CE6537A1-D6FC-4f65-9D91-7224C49458BB}">
              <c15:layout/>
            </c:ext>
          </c:extLst>
        </c:dLbl>
      </c:pivotFmt>
    </c:pivotFmts>
    <c:plotArea>
      <c:layout/>
      <c:pieChart>
        <c:varyColors val="1"/>
        <c:ser>
          <c:idx val="0"/>
          <c:order val="0"/>
          <c:tx>
            <c:strRef>
              <c:f>'Sales and Profit by Salesperson'!$Z$4</c:f>
              <c:strCache>
                <c:ptCount val="1"/>
                <c:pt idx="0">
                  <c:v>Total</c:v>
                </c:pt>
              </c:strCache>
            </c:strRef>
          </c:tx>
          <c:dLbls>
            <c:dLbl>
              <c:idx val="8"/>
              <c:layout>
                <c:manualLayout>
                  <c:x val="-0.12987683841781392"/>
                  <c:y val="-1.1095093836973999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4FD-46A7-9769-FED9D63B0A3B}"/>
                </c:ext>
              </c:extLst>
            </c:dLbl>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showLeaderLines val="1"/>
            <c:extLst>
              <c:ext xmlns:c15="http://schemas.microsoft.com/office/drawing/2012/chart" uri="{CE6537A1-D6FC-4f65-9D91-7224C49458BB}">
                <c15:layout/>
              </c:ext>
            </c:extLst>
          </c:dLbls>
          <c:cat>
            <c:strRef>
              <c:f>'Sales and Profit by Salesperson'!$Y$5:$Y$14</c:f>
              <c:strCache>
                <c:ptCount val="9"/>
                <c:pt idx="0">
                  <c:v>Francine Bergeron</c:v>
                </c:pt>
                <c:pt idx="1">
                  <c:v>Gary Wood</c:v>
                </c:pt>
                <c:pt idx="2">
                  <c:v>Gregory Erickson</c:v>
                </c:pt>
                <c:pt idx="3">
                  <c:v>Ian Marsh</c:v>
                </c:pt>
                <c:pt idx="4">
                  <c:v>Lynn Jensen</c:v>
                </c:pt>
                <c:pt idx="5">
                  <c:v>Nancy Buchanan</c:v>
                </c:pt>
                <c:pt idx="6">
                  <c:v>Paul West</c:v>
                </c:pt>
                <c:pt idx="7">
                  <c:v>Sandra Martinez</c:v>
                </c:pt>
                <c:pt idx="8">
                  <c:v>Unknown</c:v>
                </c:pt>
              </c:strCache>
            </c:strRef>
          </c:cat>
          <c:val>
            <c:numRef>
              <c:f>'Sales and Profit by Salesperson'!$Z$5:$Z$14</c:f>
              <c:numCache>
                <c:formatCode>#,###</c:formatCode>
                <c:ptCount val="9"/>
                <c:pt idx="0">
                  <c:v>103148.67999999988</c:v>
                </c:pt>
                <c:pt idx="1">
                  <c:v>109557.31999999996</c:v>
                </c:pt>
                <c:pt idx="2">
                  <c:v>448937.47999999876</c:v>
                </c:pt>
                <c:pt idx="3">
                  <c:v>45107.51999999999</c:v>
                </c:pt>
                <c:pt idx="4">
                  <c:v>318112.70000000054</c:v>
                </c:pt>
                <c:pt idx="5">
                  <c:v>433320.55999999901</c:v>
                </c:pt>
                <c:pt idx="6">
                  <c:v>275122.08000000211</c:v>
                </c:pt>
                <c:pt idx="7">
                  <c:v>629923.09999999811</c:v>
                </c:pt>
                <c:pt idx="8">
                  <c:v>-10144.6</c:v>
                </c:pt>
              </c:numCache>
            </c:numRef>
          </c:val>
          <c:extLst>
            <c:ext xmlns:c16="http://schemas.microsoft.com/office/drawing/2014/chart" uri="{C3380CC4-5D6E-409C-BE32-E72D297353CC}">
              <c16:uniqueId val="{00000001-94FD-46A7-9769-FED9D63B0A3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[GP015 - Enterprise - Sales Reports v3.0.xlsx]Sales YTD By year!Sales_YTD</c:name>
    <c:fmtId val="0"/>
  </c:pivotSource>
  <c:chart>
    <c:title>
      <c:tx>
        <c:rich>
          <a:bodyPr/>
          <a:lstStyle/>
          <a:p>
            <a:pPr>
              <a:defRPr/>
            </a:pPr>
            <a:r>
              <a:rPr lang="en-US"/>
              <a:t>Sales YTD by Year</a:t>
            </a:r>
          </a:p>
        </c:rich>
      </c:tx>
      <c:layout>
        <c:manualLayout>
          <c:xMode val="edge"/>
          <c:yMode val="edge"/>
          <c:x val="0.82840970566752548"/>
          <c:y val="2.0705745115193962E-3"/>
        </c:manualLayout>
      </c:layout>
      <c:overlay val="0"/>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marker>
          <c:symbol val="none"/>
        </c:marker>
      </c:pivotFmt>
      <c:pivotFmt>
        <c:idx val="16"/>
        <c:marker>
          <c:symbol val="none"/>
        </c:marker>
      </c:pivotFmt>
      <c:pivotFmt>
        <c:idx val="17"/>
      </c:pivotFmt>
      <c:pivotFmt>
        <c:idx val="18"/>
      </c:pivotFmt>
      <c:pivotFmt>
        <c:idx val="19"/>
      </c:pivotFmt>
      <c:pivotFmt>
        <c:idx val="20"/>
        <c:marker>
          <c:symbol val="none"/>
        </c:marker>
      </c:pivotFmt>
      <c:pivotFmt>
        <c:idx val="21"/>
        <c:marker>
          <c:symbol val="none"/>
        </c:marker>
      </c:pivotFmt>
      <c:pivotFmt>
        <c:idx val="22"/>
        <c:marker>
          <c:symbol val="none"/>
        </c:marker>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marker>
          <c:symbol val="none"/>
        </c:marker>
      </c:pivotFmt>
      <c:pivotFmt>
        <c:idx val="45"/>
        <c:marker>
          <c:symbol val="none"/>
        </c:marker>
      </c:pivotFmt>
      <c:pivotFmt>
        <c:idx val="46"/>
        <c:marker>
          <c:symbol val="none"/>
        </c:marker>
      </c:pivotFmt>
    </c:pivotFmts>
    <c:plotArea>
      <c:layout>
        <c:manualLayout>
          <c:layoutTarget val="inner"/>
          <c:xMode val="edge"/>
          <c:yMode val="edge"/>
          <c:x val="0.10960421231749701"/>
          <c:y val="0.12828375619714205"/>
          <c:w val="0.86796969186191175"/>
          <c:h val="0.4584336541265675"/>
        </c:manualLayout>
      </c:layout>
      <c:lineChart>
        <c:grouping val="standard"/>
        <c:varyColors val="0"/>
        <c:ser>
          <c:idx val="0"/>
          <c:order val="0"/>
          <c:tx>
            <c:strRef>
              <c:f>'Sales YTD By year'!$D$29:$D$30</c:f>
              <c:strCache>
                <c:ptCount val="1"/>
                <c:pt idx="0">
                  <c:v>2014</c:v>
                </c:pt>
              </c:strCache>
            </c:strRef>
          </c:tx>
          <c:marker>
            <c:symbol val="none"/>
          </c:marker>
          <c:cat>
            <c:strRef>
              <c:f>'Sales YTD By year'!$C$31:$C$42</c:f>
              <c:strCache>
                <c:ptCount val="11"/>
                <c:pt idx="0">
                  <c:v>January</c:v>
                </c:pt>
                <c:pt idx="1">
                  <c:v>February</c:v>
                </c:pt>
                <c:pt idx="2">
                  <c:v>March</c:v>
                </c:pt>
                <c:pt idx="3">
                  <c:v>April</c:v>
                </c:pt>
                <c:pt idx="4">
                  <c:v>May</c:v>
                </c:pt>
                <c:pt idx="5">
                  <c:v>July</c:v>
                </c:pt>
                <c:pt idx="6">
                  <c:v>August</c:v>
                </c:pt>
                <c:pt idx="7">
                  <c:v>September</c:v>
                </c:pt>
                <c:pt idx="8">
                  <c:v>October</c:v>
                </c:pt>
                <c:pt idx="9">
                  <c:v>November</c:v>
                </c:pt>
                <c:pt idx="10">
                  <c:v>December</c:v>
                </c:pt>
              </c:strCache>
            </c:strRef>
          </c:cat>
          <c:val>
            <c:numRef>
              <c:f>'Sales YTD By year'!$D$31:$D$42</c:f>
              <c:numCache>
                <c:formatCode>#,###</c:formatCode>
                <c:ptCount val="11"/>
                <c:pt idx="1">
                  <c:v>459.8</c:v>
                </c:pt>
                <c:pt idx="3">
                  <c:v>1299.8000000000002</c:v>
                </c:pt>
                <c:pt idx="4">
                  <c:v>719457.69999999972</c:v>
                </c:pt>
                <c:pt idx="5">
                  <c:v>2937.9999999999991</c:v>
                </c:pt>
              </c:numCache>
            </c:numRef>
          </c:val>
          <c:smooth val="0"/>
          <c:extLst>
            <c:ext xmlns:c16="http://schemas.microsoft.com/office/drawing/2014/chart" uri="{C3380CC4-5D6E-409C-BE32-E72D297353CC}">
              <c16:uniqueId val="{00000000-FC64-4FDD-9AFC-12679877890F}"/>
            </c:ext>
          </c:extLst>
        </c:ser>
        <c:ser>
          <c:idx val="1"/>
          <c:order val="1"/>
          <c:tx>
            <c:strRef>
              <c:f>'Sales YTD By year'!$E$29:$E$30</c:f>
              <c:strCache>
                <c:ptCount val="1"/>
                <c:pt idx="0">
                  <c:v>2015</c:v>
                </c:pt>
              </c:strCache>
            </c:strRef>
          </c:tx>
          <c:marker>
            <c:symbol val="none"/>
          </c:marker>
          <c:cat>
            <c:strRef>
              <c:f>'Sales YTD By year'!$C$31:$C$42</c:f>
              <c:strCache>
                <c:ptCount val="11"/>
                <c:pt idx="0">
                  <c:v>January</c:v>
                </c:pt>
                <c:pt idx="1">
                  <c:v>February</c:v>
                </c:pt>
                <c:pt idx="2">
                  <c:v>March</c:v>
                </c:pt>
                <c:pt idx="3">
                  <c:v>April</c:v>
                </c:pt>
                <c:pt idx="4">
                  <c:v>May</c:v>
                </c:pt>
                <c:pt idx="5">
                  <c:v>July</c:v>
                </c:pt>
                <c:pt idx="6">
                  <c:v>August</c:v>
                </c:pt>
                <c:pt idx="7">
                  <c:v>September</c:v>
                </c:pt>
                <c:pt idx="8">
                  <c:v>October</c:v>
                </c:pt>
                <c:pt idx="9">
                  <c:v>November</c:v>
                </c:pt>
                <c:pt idx="10">
                  <c:v>December</c:v>
                </c:pt>
              </c:strCache>
            </c:strRef>
          </c:cat>
          <c:val>
            <c:numRef>
              <c:f>'Sales YTD By year'!$E$31:$E$42</c:f>
              <c:numCache>
                <c:formatCode>#,###</c:formatCode>
                <c:ptCount val="11"/>
                <c:pt idx="4">
                  <c:v>30736.6</c:v>
                </c:pt>
              </c:numCache>
            </c:numRef>
          </c:val>
          <c:smooth val="0"/>
          <c:extLst>
            <c:ext xmlns:c16="http://schemas.microsoft.com/office/drawing/2014/chart" uri="{C3380CC4-5D6E-409C-BE32-E72D297353CC}">
              <c16:uniqueId val="{00000001-FC64-4FDD-9AFC-12679877890F}"/>
            </c:ext>
          </c:extLst>
        </c:ser>
        <c:ser>
          <c:idx val="2"/>
          <c:order val="2"/>
          <c:tx>
            <c:strRef>
              <c:f>'Sales YTD By year'!$F$29:$F$30</c:f>
              <c:strCache>
                <c:ptCount val="1"/>
                <c:pt idx="0">
                  <c:v>2016</c:v>
                </c:pt>
              </c:strCache>
            </c:strRef>
          </c:tx>
          <c:marker>
            <c:symbol val="none"/>
          </c:marker>
          <c:cat>
            <c:strRef>
              <c:f>'Sales YTD By year'!$C$31:$C$42</c:f>
              <c:strCache>
                <c:ptCount val="11"/>
                <c:pt idx="0">
                  <c:v>January</c:v>
                </c:pt>
                <c:pt idx="1">
                  <c:v>February</c:v>
                </c:pt>
                <c:pt idx="2">
                  <c:v>March</c:v>
                </c:pt>
                <c:pt idx="3">
                  <c:v>April</c:v>
                </c:pt>
                <c:pt idx="4">
                  <c:v>May</c:v>
                </c:pt>
                <c:pt idx="5">
                  <c:v>July</c:v>
                </c:pt>
                <c:pt idx="6">
                  <c:v>August</c:v>
                </c:pt>
                <c:pt idx="7">
                  <c:v>September</c:v>
                </c:pt>
                <c:pt idx="8">
                  <c:v>October</c:v>
                </c:pt>
                <c:pt idx="9">
                  <c:v>November</c:v>
                </c:pt>
                <c:pt idx="10">
                  <c:v>December</c:v>
                </c:pt>
              </c:strCache>
            </c:strRef>
          </c:cat>
          <c:val>
            <c:numRef>
              <c:f>'Sales YTD By year'!$F$31:$F$42</c:f>
              <c:numCache>
                <c:formatCode>#,###</c:formatCode>
                <c:ptCount val="11"/>
                <c:pt idx="0">
                  <c:v>236775.60000000003</c:v>
                </c:pt>
                <c:pt idx="1">
                  <c:v>256173.34000000026</c:v>
                </c:pt>
                <c:pt idx="2">
                  <c:v>945457.60000000021</c:v>
                </c:pt>
                <c:pt idx="7">
                  <c:v>5039.6999999999989</c:v>
                </c:pt>
              </c:numCache>
            </c:numRef>
          </c:val>
          <c:smooth val="0"/>
          <c:extLst>
            <c:ext xmlns:c16="http://schemas.microsoft.com/office/drawing/2014/chart" uri="{C3380CC4-5D6E-409C-BE32-E72D297353CC}">
              <c16:uniqueId val="{00000002-FC64-4FDD-9AFC-12679877890F}"/>
            </c:ext>
          </c:extLst>
        </c:ser>
        <c:ser>
          <c:idx val="3"/>
          <c:order val="3"/>
          <c:tx>
            <c:strRef>
              <c:f>'Sales YTD By year'!$G$29:$G$30</c:f>
              <c:strCache>
                <c:ptCount val="1"/>
                <c:pt idx="0">
                  <c:v>2017</c:v>
                </c:pt>
              </c:strCache>
            </c:strRef>
          </c:tx>
          <c:marker>
            <c:symbol val="none"/>
          </c:marker>
          <c:cat>
            <c:strRef>
              <c:f>'Sales YTD By year'!$C$31:$C$42</c:f>
              <c:strCache>
                <c:ptCount val="11"/>
                <c:pt idx="0">
                  <c:v>January</c:v>
                </c:pt>
                <c:pt idx="1">
                  <c:v>February</c:v>
                </c:pt>
                <c:pt idx="2">
                  <c:v>March</c:v>
                </c:pt>
                <c:pt idx="3">
                  <c:v>April</c:v>
                </c:pt>
                <c:pt idx="4">
                  <c:v>May</c:v>
                </c:pt>
                <c:pt idx="5">
                  <c:v>July</c:v>
                </c:pt>
                <c:pt idx="6">
                  <c:v>August</c:v>
                </c:pt>
                <c:pt idx="7">
                  <c:v>September</c:v>
                </c:pt>
                <c:pt idx="8">
                  <c:v>October</c:v>
                </c:pt>
                <c:pt idx="9">
                  <c:v>November</c:v>
                </c:pt>
                <c:pt idx="10">
                  <c:v>December</c:v>
                </c:pt>
              </c:strCache>
            </c:strRef>
          </c:cat>
          <c:val>
            <c:numRef>
              <c:f>'Sales YTD By year'!$G$31:$G$42</c:f>
              <c:numCache>
                <c:formatCode>#,###</c:formatCode>
                <c:ptCount val="11"/>
                <c:pt idx="0">
                  <c:v>242702.40000000005</c:v>
                </c:pt>
                <c:pt idx="1">
                  <c:v>102035.2999999999</c:v>
                </c:pt>
                <c:pt idx="2">
                  <c:v>702761.80000000028</c:v>
                </c:pt>
                <c:pt idx="3">
                  <c:v>944211.82000000007</c:v>
                </c:pt>
                <c:pt idx="4">
                  <c:v>5819.7</c:v>
                </c:pt>
                <c:pt idx="6">
                  <c:v>14951</c:v>
                </c:pt>
                <c:pt idx="8">
                  <c:v>51913.759999999995</c:v>
                </c:pt>
                <c:pt idx="9">
                  <c:v>33498.199999999997</c:v>
                </c:pt>
                <c:pt idx="10">
                  <c:v>41086.32</c:v>
                </c:pt>
              </c:numCache>
            </c:numRef>
          </c:val>
          <c:smooth val="0"/>
          <c:extLst>
            <c:ext xmlns:c16="http://schemas.microsoft.com/office/drawing/2014/chart" uri="{C3380CC4-5D6E-409C-BE32-E72D297353CC}">
              <c16:uniqueId val="{00000003-FC64-4FDD-9AFC-12679877890F}"/>
            </c:ext>
          </c:extLst>
        </c:ser>
        <c:ser>
          <c:idx val="4"/>
          <c:order val="4"/>
          <c:tx>
            <c:strRef>
              <c:f>'Sales YTD By year'!$H$29:$H$30</c:f>
              <c:strCache>
                <c:ptCount val="1"/>
                <c:pt idx="0">
                  <c:v>2018</c:v>
                </c:pt>
              </c:strCache>
            </c:strRef>
          </c:tx>
          <c:marker>
            <c:symbol val="none"/>
          </c:marker>
          <c:cat>
            <c:strRef>
              <c:f>'Sales YTD By year'!$C$31:$C$42</c:f>
              <c:strCache>
                <c:ptCount val="11"/>
                <c:pt idx="0">
                  <c:v>January</c:v>
                </c:pt>
                <c:pt idx="1">
                  <c:v>February</c:v>
                </c:pt>
                <c:pt idx="2">
                  <c:v>March</c:v>
                </c:pt>
                <c:pt idx="3">
                  <c:v>April</c:v>
                </c:pt>
                <c:pt idx="4">
                  <c:v>May</c:v>
                </c:pt>
                <c:pt idx="5">
                  <c:v>July</c:v>
                </c:pt>
                <c:pt idx="6">
                  <c:v>August</c:v>
                </c:pt>
                <c:pt idx="7">
                  <c:v>September</c:v>
                </c:pt>
                <c:pt idx="8">
                  <c:v>October</c:v>
                </c:pt>
                <c:pt idx="9">
                  <c:v>November</c:v>
                </c:pt>
                <c:pt idx="10">
                  <c:v>December</c:v>
                </c:pt>
              </c:strCache>
            </c:strRef>
          </c:cat>
          <c:val>
            <c:numRef>
              <c:f>'Sales YTD By year'!$H$31:$H$42</c:f>
              <c:numCache>
                <c:formatCode>#,###</c:formatCode>
                <c:ptCount val="11"/>
                <c:pt idx="0">
                  <c:v>24844.6</c:v>
                </c:pt>
                <c:pt idx="3">
                  <c:v>7740</c:v>
                </c:pt>
                <c:pt idx="4">
                  <c:v>993.48</c:v>
                </c:pt>
                <c:pt idx="5">
                  <c:v>44004</c:v>
                </c:pt>
                <c:pt idx="6">
                  <c:v>15938.8</c:v>
                </c:pt>
                <c:pt idx="7">
                  <c:v>64875.239999999991</c:v>
                </c:pt>
                <c:pt idx="8">
                  <c:v>1993.6799999999998</c:v>
                </c:pt>
                <c:pt idx="9">
                  <c:v>1993.8399999999997</c:v>
                </c:pt>
              </c:numCache>
            </c:numRef>
          </c:val>
          <c:smooth val="0"/>
          <c:extLst>
            <c:ext xmlns:c16="http://schemas.microsoft.com/office/drawing/2014/chart" uri="{C3380CC4-5D6E-409C-BE32-E72D297353CC}">
              <c16:uniqueId val="{00000004-FC64-4FDD-9AFC-12679877890F}"/>
            </c:ext>
          </c:extLst>
        </c:ser>
        <c:dLbls>
          <c:showLegendKey val="0"/>
          <c:showVal val="0"/>
          <c:showCatName val="0"/>
          <c:showSerName val="0"/>
          <c:showPercent val="0"/>
          <c:showBubbleSize val="0"/>
        </c:dLbls>
        <c:smooth val="0"/>
        <c:axId val="687443888"/>
        <c:axId val="687444280"/>
      </c:lineChart>
      <c:catAx>
        <c:axId val="687443888"/>
        <c:scaling>
          <c:orientation val="minMax"/>
        </c:scaling>
        <c:delete val="0"/>
        <c:axPos val="b"/>
        <c:numFmt formatCode="General" sourceLinked="0"/>
        <c:majorTickMark val="out"/>
        <c:minorTickMark val="none"/>
        <c:tickLblPos val="nextTo"/>
        <c:crossAx val="687444280"/>
        <c:crosses val="autoZero"/>
        <c:auto val="1"/>
        <c:lblAlgn val="ctr"/>
        <c:lblOffset val="100"/>
        <c:noMultiLvlLbl val="0"/>
      </c:catAx>
      <c:valAx>
        <c:axId val="687444280"/>
        <c:scaling>
          <c:orientation val="minMax"/>
        </c:scaling>
        <c:delete val="0"/>
        <c:axPos val="l"/>
        <c:majorGridlines/>
        <c:numFmt formatCode="&quot;$&quot;#,##0" sourceLinked="0"/>
        <c:majorTickMark val="out"/>
        <c:minorTickMark val="none"/>
        <c:tickLblPos val="nextTo"/>
        <c:crossAx val="68744388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[GP015 - Enterprise - Sales Reports v3.0.xlsx]Gross Profit by Customer Class!Gross_Profit_By_Cust</c:name>
    <c:fmtId val="0"/>
  </c:pivotSource>
  <c:chart>
    <c:title>
      <c:tx>
        <c:rich>
          <a:bodyPr/>
          <a:lstStyle/>
          <a:p>
            <a:pPr>
              <a:defRPr/>
            </a:pPr>
            <a:r>
              <a:rPr lang="de-DE"/>
              <a:t>Gross Profit by Customer Class</a:t>
            </a:r>
          </a:p>
        </c:rich>
      </c:tx>
      <c:layout>
        <c:manualLayout>
          <c:xMode val="edge"/>
          <c:yMode val="edge"/>
          <c:x val="0.8700732177263969"/>
          <c:y val="6.115214979570854E-3"/>
        </c:manualLayout>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pivotFmt>
      <c:pivotFmt>
        <c:idx val="14"/>
        <c:marker>
          <c:symbol val="none"/>
        </c:marker>
      </c:pivotFmt>
      <c:pivotFmt>
        <c:idx val="15"/>
        <c:marker>
          <c:symbol val="none"/>
        </c:marker>
      </c:pivotFmt>
      <c:pivotFmt>
        <c:idx val="16"/>
        <c:marker>
          <c:symbol val="none"/>
        </c:marker>
      </c:pivotFmt>
      <c:pivotFmt>
        <c:idx val="17"/>
        <c:marker>
          <c:symbol val="none"/>
        </c:marker>
      </c:pivotFmt>
      <c:pivotFmt>
        <c:idx val="18"/>
        <c:marker>
          <c:symbol val="none"/>
        </c:marker>
      </c:pivotFmt>
    </c:pivotFmts>
    <c:view3D>
      <c:rotX val="0"/>
      <c:rotY val="0"/>
      <c:rAngAx val="0"/>
      <c:perspective val="0"/>
    </c:view3D>
    <c:floor>
      <c:thickness val="0"/>
    </c:floor>
    <c:sideWall>
      <c:thickness val="0"/>
    </c:sideWall>
    <c:backWall>
      <c:thickness val="0"/>
    </c:backWall>
    <c:plotArea>
      <c:layout/>
      <c:bar3DChart>
        <c:barDir val="col"/>
        <c:grouping val="stacked"/>
        <c:varyColors val="0"/>
        <c:ser>
          <c:idx val="0"/>
          <c:order val="0"/>
          <c:tx>
            <c:strRef>
              <c:f>'Gross Profit by Customer Class'!$C$33:$C$34</c:f>
              <c:strCache>
                <c:ptCount val="1"/>
                <c:pt idx="0">
                  <c:v>AB,BC,YK,NT,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Class'!$C$35:$C$61</c:f>
              <c:numCache>
                <c:formatCode>#,###</c:formatCode>
                <c:ptCount val="26"/>
                <c:pt idx="2">
                  <c:v>94757.7</c:v>
                </c:pt>
                <c:pt idx="5">
                  <c:v>50143.7</c:v>
                </c:pt>
                <c:pt idx="6">
                  <c:v>10798.560000000003</c:v>
                </c:pt>
                <c:pt idx="7">
                  <c:v>2553.84</c:v>
                </c:pt>
                <c:pt idx="9">
                  <c:v>58401.279999999984</c:v>
                </c:pt>
                <c:pt idx="10">
                  <c:v>5639.7999999999993</c:v>
                </c:pt>
                <c:pt idx="11">
                  <c:v>2447.2800000000002</c:v>
                </c:pt>
                <c:pt idx="12">
                  <c:v>70059.860000000015</c:v>
                </c:pt>
                <c:pt idx="15">
                  <c:v>4967.28</c:v>
                </c:pt>
                <c:pt idx="18">
                  <c:v>1324.6</c:v>
                </c:pt>
                <c:pt idx="20">
                  <c:v>993.48</c:v>
                </c:pt>
                <c:pt idx="22">
                  <c:v>8278.7999999999993</c:v>
                </c:pt>
                <c:pt idx="23">
                  <c:v>7283.2</c:v>
                </c:pt>
                <c:pt idx="24">
                  <c:v>728.32</c:v>
                </c:pt>
                <c:pt idx="25">
                  <c:v>728.48</c:v>
                </c:pt>
              </c:numCache>
            </c:numRef>
          </c:val>
          <c:extLst>
            <c:ext xmlns:c16="http://schemas.microsoft.com/office/drawing/2014/chart" uri="{C3380CC4-5D6E-409C-BE32-E72D297353CC}">
              <c16:uniqueId val="{00000000-3D50-467F-81AC-6A6CEB1C33AA}"/>
            </c:ext>
          </c:extLst>
        </c:ser>
        <c:ser>
          <c:idx val="1"/>
          <c:order val="1"/>
          <c:tx>
            <c:strRef>
              <c:f>'Gross Profit by Customer Class'!$D$33:$D$34</c:f>
              <c:strCache>
                <c:ptCount val="1"/>
                <c:pt idx="0">
                  <c:v>Australian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Class'!$D$35:$D$61</c:f>
              <c:numCache>
                <c:formatCode>#,###</c:formatCode>
                <c:ptCount val="26"/>
                <c:pt idx="2">
                  <c:v>11060.400000000001</c:v>
                </c:pt>
                <c:pt idx="12">
                  <c:v>979.6</c:v>
                </c:pt>
                <c:pt idx="14">
                  <c:v>1480</c:v>
                </c:pt>
                <c:pt idx="21">
                  <c:v>10549.44</c:v>
                </c:pt>
                <c:pt idx="23">
                  <c:v>1695.7600000000002</c:v>
                </c:pt>
              </c:numCache>
            </c:numRef>
          </c:val>
          <c:extLst>
            <c:ext xmlns:c16="http://schemas.microsoft.com/office/drawing/2014/chart" uri="{C3380CC4-5D6E-409C-BE32-E72D297353CC}">
              <c16:uniqueId val="{00000001-3D50-467F-81AC-6A6CEB1C33AA}"/>
            </c:ext>
          </c:extLst>
        </c:ser>
        <c:ser>
          <c:idx val="2"/>
          <c:order val="2"/>
          <c:tx>
            <c:strRef>
              <c:f>'Gross Profit by Customer Class'!$E$33:$E$34</c:f>
              <c:strCache>
                <c:ptCount val="1"/>
                <c:pt idx="0">
                  <c:v>IA, KS and NE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Class'!$E$35:$E$61</c:f>
              <c:numCache>
                <c:formatCode>#,###</c:formatCode>
                <c:ptCount val="26"/>
                <c:pt idx="1">
                  <c:v>654.80000000000018</c:v>
                </c:pt>
                <c:pt idx="2">
                  <c:v>141815.20000000007</c:v>
                </c:pt>
                <c:pt idx="5">
                  <c:v>21332.53999999999</c:v>
                </c:pt>
                <c:pt idx="6">
                  <c:v>25215.419999999987</c:v>
                </c:pt>
                <c:pt idx="7">
                  <c:v>125918.05999999998</c:v>
                </c:pt>
                <c:pt idx="9">
                  <c:v>23247.079999999994</c:v>
                </c:pt>
                <c:pt idx="10">
                  <c:v>9946.1600000000017</c:v>
                </c:pt>
                <c:pt idx="11">
                  <c:v>14923.800000000003</c:v>
                </c:pt>
                <c:pt idx="12">
                  <c:v>70267.5</c:v>
                </c:pt>
              </c:numCache>
            </c:numRef>
          </c:val>
          <c:extLst>
            <c:ext xmlns:c16="http://schemas.microsoft.com/office/drawing/2014/chart" uri="{C3380CC4-5D6E-409C-BE32-E72D297353CC}">
              <c16:uniqueId val="{00000002-3D50-467F-81AC-6A6CEB1C33AA}"/>
            </c:ext>
          </c:extLst>
        </c:ser>
        <c:ser>
          <c:idx val="3"/>
          <c:order val="3"/>
          <c:tx>
            <c:strRef>
              <c:f>'Gross Profit by Customer Class'!$F$33:$F$34</c:f>
              <c:strCache>
                <c:ptCount val="1"/>
                <c:pt idx="0">
                  <c:v>IL and MO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Class'!$F$35:$F$61</c:f>
              <c:numCache>
                <c:formatCode>#,###</c:formatCode>
                <c:ptCount val="26"/>
                <c:pt idx="0">
                  <c:v>240.72000000000003</c:v>
                </c:pt>
                <c:pt idx="2">
                  <c:v>2841.0400000000009</c:v>
                </c:pt>
                <c:pt idx="4">
                  <c:v>6464.24</c:v>
                </c:pt>
                <c:pt idx="5">
                  <c:v>13531.640000000009</c:v>
                </c:pt>
                <c:pt idx="6">
                  <c:v>35716.75999999998</c:v>
                </c:pt>
                <c:pt idx="7">
                  <c:v>6837.3600000000006</c:v>
                </c:pt>
                <c:pt idx="8">
                  <c:v>132.72000000000003</c:v>
                </c:pt>
                <c:pt idx="9">
                  <c:v>9591.44</c:v>
                </c:pt>
                <c:pt idx="10">
                  <c:v>11279.599999999999</c:v>
                </c:pt>
                <c:pt idx="11">
                  <c:v>7096.5000000000009</c:v>
                </c:pt>
                <c:pt idx="12">
                  <c:v>124142.00000000012</c:v>
                </c:pt>
                <c:pt idx="13">
                  <c:v>2000</c:v>
                </c:pt>
                <c:pt idx="14">
                  <c:v>1306</c:v>
                </c:pt>
                <c:pt idx="15">
                  <c:v>19200</c:v>
                </c:pt>
                <c:pt idx="18">
                  <c:v>9120</c:v>
                </c:pt>
                <c:pt idx="22">
                  <c:v>7900</c:v>
                </c:pt>
                <c:pt idx="23">
                  <c:v>6744.06</c:v>
                </c:pt>
                <c:pt idx="24">
                  <c:v>416.7</c:v>
                </c:pt>
                <c:pt idx="25">
                  <c:v>416.7</c:v>
                </c:pt>
              </c:numCache>
            </c:numRef>
          </c:val>
          <c:extLst>
            <c:ext xmlns:c16="http://schemas.microsoft.com/office/drawing/2014/chart" uri="{C3380CC4-5D6E-409C-BE32-E72D297353CC}">
              <c16:uniqueId val="{00000003-3D50-467F-81AC-6A6CEB1C33AA}"/>
            </c:ext>
          </c:extLst>
        </c:ser>
        <c:ser>
          <c:idx val="4"/>
          <c:order val="4"/>
          <c:tx>
            <c:strRef>
              <c:f>'Gross Profit by Customer Class'!$G$33:$G$34</c:f>
              <c:strCache>
                <c:ptCount val="1"/>
                <c:pt idx="0">
                  <c:v>IN and MI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Class'!$G$35:$G$61</c:f>
              <c:numCache>
                <c:formatCode>#,###</c:formatCode>
                <c:ptCount val="26"/>
                <c:pt idx="2">
                  <c:v>69452.040000000052</c:v>
                </c:pt>
                <c:pt idx="4">
                  <c:v>9044.880000000001</c:v>
                </c:pt>
                <c:pt idx="5">
                  <c:v>354.55999999999949</c:v>
                </c:pt>
                <c:pt idx="6">
                  <c:v>5362.6400000000012</c:v>
                </c:pt>
                <c:pt idx="7">
                  <c:v>83803.839999999982</c:v>
                </c:pt>
                <c:pt idx="8">
                  <c:v>2405.8999999999996</c:v>
                </c:pt>
                <c:pt idx="9">
                  <c:v>176.56</c:v>
                </c:pt>
                <c:pt idx="10">
                  <c:v>53.280000000000015</c:v>
                </c:pt>
                <c:pt idx="11">
                  <c:v>83828.119999999981</c:v>
                </c:pt>
                <c:pt idx="12">
                  <c:v>152491.65999999992</c:v>
                </c:pt>
                <c:pt idx="14">
                  <c:v>605</c:v>
                </c:pt>
                <c:pt idx="16">
                  <c:v>21080</c:v>
                </c:pt>
                <c:pt idx="19">
                  <c:v>7740</c:v>
                </c:pt>
                <c:pt idx="21">
                  <c:v>9120</c:v>
                </c:pt>
                <c:pt idx="22">
                  <c:v>-140</c:v>
                </c:pt>
                <c:pt idx="23">
                  <c:v>3559</c:v>
                </c:pt>
              </c:numCache>
            </c:numRef>
          </c:val>
          <c:extLst>
            <c:ext xmlns:c16="http://schemas.microsoft.com/office/drawing/2014/chart" uri="{C3380CC4-5D6E-409C-BE32-E72D297353CC}">
              <c16:uniqueId val="{00000004-3D50-467F-81AC-6A6CEB1C33AA}"/>
            </c:ext>
          </c:extLst>
        </c:ser>
        <c:ser>
          <c:idx val="5"/>
          <c:order val="5"/>
          <c:tx>
            <c:strRef>
              <c:f>'Gross Profit by Customer Class'!$H$33:$H$34</c:f>
              <c:strCache>
                <c:ptCount val="1"/>
                <c:pt idx="0">
                  <c:v>MN and WI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Class'!$H$35:$H$61</c:f>
              <c:numCache>
                <c:formatCode>#,###</c:formatCode>
                <c:ptCount val="26"/>
                <c:pt idx="2">
                  <c:v>27383.279999999981</c:v>
                </c:pt>
                <c:pt idx="5">
                  <c:v>27889.040000000005</c:v>
                </c:pt>
                <c:pt idx="6">
                  <c:v>38295.979999999945</c:v>
                </c:pt>
                <c:pt idx="7">
                  <c:v>202191.42000000004</c:v>
                </c:pt>
                <c:pt idx="9">
                  <c:v>28728.400000000005</c:v>
                </c:pt>
                <c:pt idx="10">
                  <c:v>13070.620000000004</c:v>
                </c:pt>
                <c:pt idx="11">
                  <c:v>191718.91999999993</c:v>
                </c:pt>
                <c:pt idx="12">
                  <c:v>8695.9</c:v>
                </c:pt>
                <c:pt idx="13">
                  <c:v>1913.5199999999998</c:v>
                </c:pt>
                <c:pt idx="15">
                  <c:v>8740</c:v>
                </c:pt>
                <c:pt idx="17">
                  <c:v>17480</c:v>
                </c:pt>
                <c:pt idx="18">
                  <c:v>14400</c:v>
                </c:pt>
                <c:pt idx="21">
                  <c:v>14400</c:v>
                </c:pt>
                <c:pt idx="23">
                  <c:v>33318.700000000004</c:v>
                </c:pt>
                <c:pt idx="24">
                  <c:v>848.66</c:v>
                </c:pt>
                <c:pt idx="25">
                  <c:v>848.66</c:v>
                </c:pt>
              </c:numCache>
            </c:numRef>
          </c:val>
          <c:extLst>
            <c:ext xmlns:c16="http://schemas.microsoft.com/office/drawing/2014/chart" uri="{C3380CC4-5D6E-409C-BE32-E72D297353CC}">
              <c16:uniqueId val="{00000005-3D50-467F-81AC-6A6CEB1C33AA}"/>
            </c:ext>
          </c:extLst>
        </c:ser>
        <c:ser>
          <c:idx val="6"/>
          <c:order val="6"/>
          <c:tx>
            <c:strRef>
              <c:f>'Gross Profit by Customer Class'!$I$33:$I$34</c:f>
              <c:strCache>
                <c:ptCount val="1"/>
                <c:pt idx="0">
                  <c:v>New Zealand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Class'!$I$35:$I$61</c:f>
              <c:numCache>
                <c:formatCode>#,###</c:formatCode>
                <c:ptCount val="26"/>
                <c:pt idx="2">
                  <c:v>204.60000000000002</c:v>
                </c:pt>
                <c:pt idx="3">
                  <c:v>285.82</c:v>
                </c:pt>
                <c:pt idx="5">
                  <c:v>903.90000000000009</c:v>
                </c:pt>
                <c:pt idx="9">
                  <c:v>914.5200000000001</c:v>
                </c:pt>
                <c:pt idx="12">
                  <c:v>85.200000000000017</c:v>
                </c:pt>
                <c:pt idx="17">
                  <c:v>17480</c:v>
                </c:pt>
                <c:pt idx="23">
                  <c:v>-531.72</c:v>
                </c:pt>
              </c:numCache>
            </c:numRef>
          </c:val>
          <c:extLst>
            <c:ext xmlns:c16="http://schemas.microsoft.com/office/drawing/2014/chart" uri="{C3380CC4-5D6E-409C-BE32-E72D297353CC}">
              <c16:uniqueId val="{00000006-3D50-467F-81AC-6A6CEB1C33AA}"/>
            </c:ext>
          </c:extLst>
        </c:ser>
        <c:ser>
          <c:idx val="7"/>
          <c:order val="7"/>
          <c:tx>
            <c:strRef>
              <c:f>'Gross Profit by Customer Class'!$J$33:$J$34</c:f>
              <c:strCache>
                <c:ptCount val="1"/>
                <c:pt idx="0">
                  <c:v>ON, MB, SK,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Class'!$J$35:$J$61</c:f>
              <c:numCache>
                <c:formatCode>#,###</c:formatCode>
                <c:ptCount val="26"/>
                <c:pt idx="2">
                  <c:v>1.0000000000001137</c:v>
                </c:pt>
                <c:pt idx="3">
                  <c:v>1135.5600000000002</c:v>
                </c:pt>
                <c:pt idx="5">
                  <c:v>1496.8</c:v>
                </c:pt>
                <c:pt idx="6">
                  <c:v>13109.639999999989</c:v>
                </c:pt>
                <c:pt idx="7">
                  <c:v>7639.1200000000008</c:v>
                </c:pt>
                <c:pt idx="9">
                  <c:v>1496.8</c:v>
                </c:pt>
                <c:pt idx="10">
                  <c:v>11279.599999999999</c:v>
                </c:pt>
                <c:pt idx="11">
                  <c:v>7755.5999999999985</c:v>
                </c:pt>
                <c:pt idx="12">
                  <c:v>32043.200000000004</c:v>
                </c:pt>
                <c:pt idx="15">
                  <c:v>5519.2</c:v>
                </c:pt>
                <c:pt idx="16">
                  <c:v>12418.2</c:v>
                </c:pt>
                <c:pt idx="17">
                  <c:v>4470.5600000000004</c:v>
                </c:pt>
                <c:pt idx="21">
                  <c:v>9934.56</c:v>
                </c:pt>
                <c:pt idx="23">
                  <c:v>264</c:v>
                </c:pt>
              </c:numCache>
            </c:numRef>
          </c:val>
          <c:extLst>
            <c:ext xmlns:c16="http://schemas.microsoft.com/office/drawing/2014/chart" uri="{C3380CC4-5D6E-409C-BE32-E72D297353CC}">
              <c16:uniqueId val="{00000007-3D50-467F-81AC-6A6CEB1C33AA}"/>
            </c:ext>
          </c:extLst>
        </c:ser>
        <c:ser>
          <c:idx val="8"/>
          <c:order val="8"/>
          <c:tx>
            <c:strRef>
              <c:f>'Gross Profit by Customer Class'!$K$33:$K$34</c:f>
              <c:strCache>
                <c:ptCount val="1"/>
                <c:pt idx="0">
                  <c:v>PQ,NF,NB,NS,PEI customers</c:v>
                </c:pt>
              </c:strCache>
            </c:strRef>
          </c:tx>
          <c:invertIfNegative val="0"/>
          <c:cat>
            <c:strRef>
              <c:f>'Gross Profit by Customer Class'!$B$35:$B$61</c:f>
              <c:strCache>
                <c:ptCount val="26"/>
                <c:pt idx="0">
                  <c:v>2014 Feb</c:v>
                </c:pt>
                <c:pt idx="1">
                  <c:v>2014 Apr</c:v>
                </c:pt>
                <c:pt idx="2">
                  <c:v>2014 May</c:v>
                </c:pt>
                <c:pt idx="3">
                  <c:v>2014 Jul</c:v>
                </c:pt>
                <c:pt idx="4">
                  <c:v>2015 May</c:v>
                </c:pt>
                <c:pt idx="5">
                  <c:v>2016 Jan</c:v>
                </c:pt>
                <c:pt idx="6">
                  <c:v>2016 Feb</c:v>
                </c:pt>
                <c:pt idx="7">
                  <c:v>2016 Mar</c:v>
                </c:pt>
                <c:pt idx="8">
                  <c:v>2016 Sep</c:v>
                </c:pt>
                <c:pt idx="9">
                  <c:v>2017 Jan</c:v>
                </c:pt>
                <c:pt idx="10">
                  <c:v>2017 Feb</c:v>
                </c:pt>
                <c:pt idx="11">
                  <c:v>2017 Mar</c:v>
                </c:pt>
                <c:pt idx="12">
                  <c:v>2017 Apr</c:v>
                </c:pt>
                <c:pt idx="13">
                  <c:v>2017 May</c:v>
                </c:pt>
                <c:pt idx="14">
                  <c:v>2017 Aug</c:v>
                </c:pt>
                <c:pt idx="15">
                  <c:v>2017 Oct</c:v>
                </c:pt>
                <c:pt idx="16">
                  <c:v>2017 Nov</c:v>
                </c:pt>
                <c:pt idx="17">
                  <c:v>2017 Dec</c:v>
                </c:pt>
                <c:pt idx="18">
                  <c:v>2018 Jan</c:v>
                </c:pt>
                <c:pt idx="19">
                  <c:v>2018 Apr</c:v>
                </c:pt>
                <c:pt idx="20">
                  <c:v>2018 May</c:v>
                </c:pt>
                <c:pt idx="21">
                  <c:v>2018 Jul</c:v>
                </c:pt>
                <c:pt idx="22">
                  <c:v>2018 Aug</c:v>
                </c:pt>
                <c:pt idx="23">
                  <c:v>2018 Sep</c:v>
                </c:pt>
                <c:pt idx="24">
                  <c:v>2018 Oct</c:v>
                </c:pt>
                <c:pt idx="25">
                  <c:v>2018 Nov</c:v>
                </c:pt>
              </c:strCache>
            </c:strRef>
          </c:cat>
          <c:val>
            <c:numRef>
              <c:f>'Gross Profit by Customer Class'!$K$35:$K$61</c:f>
              <c:numCache>
                <c:formatCode>#,###</c:formatCode>
                <c:ptCount val="26"/>
                <c:pt idx="2">
                  <c:v>2162</c:v>
                </c:pt>
                <c:pt idx="3">
                  <c:v>121.32000000000001</c:v>
                </c:pt>
                <c:pt idx="6">
                  <c:v>86.40000000000002</c:v>
                </c:pt>
                <c:pt idx="7">
                  <c:v>45754.999999999993</c:v>
                </c:pt>
                <c:pt idx="11">
                  <c:v>37936.999999999993</c:v>
                </c:pt>
                <c:pt idx="12">
                  <c:v>248.16</c:v>
                </c:pt>
                <c:pt idx="15">
                  <c:v>13487.279999999999</c:v>
                </c:pt>
                <c:pt idx="17">
                  <c:v>1655.76</c:v>
                </c:pt>
                <c:pt idx="23">
                  <c:v>1695.7600000000002</c:v>
                </c:pt>
              </c:numCache>
            </c:numRef>
          </c:val>
          <c:extLst>
            <c:ext xmlns:c16="http://schemas.microsoft.com/office/drawing/2014/chart" uri="{C3380CC4-5D6E-409C-BE32-E72D297353CC}">
              <c16:uniqueId val="{00000008-3D50-467F-81AC-6A6CEB1C33AA}"/>
            </c:ext>
          </c:extLst>
        </c:ser>
        <c:dLbls>
          <c:showLegendKey val="0"/>
          <c:showVal val="0"/>
          <c:showCatName val="0"/>
          <c:showSerName val="0"/>
          <c:showPercent val="0"/>
          <c:showBubbleSize val="0"/>
        </c:dLbls>
        <c:gapWidth val="150"/>
        <c:shape val="cylinder"/>
        <c:axId val="687445064"/>
        <c:axId val="687445456"/>
        <c:axId val="0"/>
      </c:bar3DChart>
      <c:catAx>
        <c:axId val="687445064"/>
        <c:scaling>
          <c:orientation val="minMax"/>
        </c:scaling>
        <c:delete val="0"/>
        <c:axPos val="b"/>
        <c:numFmt formatCode="General" sourceLinked="0"/>
        <c:majorTickMark val="out"/>
        <c:minorTickMark val="none"/>
        <c:tickLblPos val="low"/>
        <c:crossAx val="687445456"/>
        <c:crosses val="autoZero"/>
        <c:auto val="1"/>
        <c:lblAlgn val="ctr"/>
        <c:lblOffset val="100"/>
        <c:noMultiLvlLbl val="0"/>
      </c:catAx>
      <c:valAx>
        <c:axId val="687445456"/>
        <c:scaling>
          <c:orientation val="minMax"/>
        </c:scaling>
        <c:delete val="0"/>
        <c:axPos val="l"/>
        <c:majorGridlines>
          <c:spPr>
            <a:ln>
              <a:solidFill>
                <a:schemeClr val="bg1">
                  <a:lumMod val="75000"/>
                </a:schemeClr>
              </a:solidFill>
            </a:ln>
          </c:spPr>
        </c:majorGridlines>
        <c:numFmt formatCode="_(* #,##0_);_(* \(#,##0\);_(* &quot;-&quot;_);_(@_)" sourceLinked="0"/>
        <c:majorTickMark val="out"/>
        <c:minorTickMark val="none"/>
        <c:tickLblPos val="nextTo"/>
        <c:crossAx val="6874450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9</xdr:col>
      <xdr:colOff>350921</xdr:colOff>
      <xdr:row>3</xdr:row>
      <xdr:rowOff>86978</xdr:rowOff>
    </xdr:from>
    <xdr:to>
      <xdr:col>15</xdr:col>
      <xdr:colOff>323850</xdr:colOff>
      <xdr:row>12</xdr:row>
      <xdr:rowOff>187141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350921</xdr:colOff>
      <xdr:row>12</xdr:row>
      <xdr:rowOff>137862</xdr:rowOff>
    </xdr:from>
    <xdr:to>
      <xdr:col>15</xdr:col>
      <xdr:colOff>323850</xdr:colOff>
      <xdr:row>25</xdr:row>
      <xdr:rowOff>162828</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336550</xdr:colOff>
      <xdr:row>3</xdr:row>
      <xdr:rowOff>50800</xdr:rowOff>
    </xdr:from>
    <xdr:to>
      <xdr:col>3</xdr:col>
      <xdr:colOff>941663</xdr:colOff>
      <xdr:row>9</xdr:row>
      <xdr:rowOff>21167</xdr:rowOff>
    </xdr:to>
    <mc:AlternateContent xmlns:mc="http://schemas.openxmlformats.org/markup-compatibility/2006" xmlns:a14="http://schemas.microsoft.com/office/drawing/2010/main">
      <mc:Choice Requires="a14">
        <xdr:graphicFrame macro="">
          <xdr:nvGraphicFramePr>
            <xdr:cNvPr id="2" name="Year 1"/>
            <xdr:cNvGraphicFramePr/>
          </xdr:nvGraphicFramePr>
          <xdr:xfrm>
            <a:off x="0" y="0"/>
            <a:ext cx="0" cy="0"/>
          </xdr:xfrm>
          <a:graphic>
            <a:graphicData uri="http://schemas.microsoft.com/office/drawing/2010/slicer">
              <sle:slicer xmlns:sle="http://schemas.microsoft.com/office/drawing/2010/slicer" name="Year 1"/>
            </a:graphicData>
          </a:graphic>
        </xdr:graphicFrame>
      </mc:Choice>
      <mc:Fallback xmlns="">
        <xdr:sp macro="" textlink="">
          <xdr:nvSpPr>
            <xdr:cNvPr id="0" name=""/>
            <xdr:cNvSpPr>
              <a:spLocks noTextEdit="1"/>
            </xdr:cNvSpPr>
          </xdr:nvSpPr>
          <xdr:spPr>
            <a:xfrm>
              <a:off x="675217" y="728133"/>
              <a:ext cx="2139696" cy="1748367"/>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1027070</xdr:colOff>
      <xdr:row>3</xdr:row>
      <xdr:rowOff>50800</xdr:rowOff>
    </xdr:from>
    <xdr:to>
      <xdr:col>7</xdr:col>
      <xdr:colOff>362267</xdr:colOff>
      <xdr:row>9</xdr:row>
      <xdr:rowOff>31750</xdr:rowOff>
    </xdr:to>
    <mc:AlternateContent xmlns:mc="http://schemas.openxmlformats.org/markup-compatibility/2006" xmlns:a14="http://schemas.microsoft.com/office/drawing/2010/main">
      <mc:Choice Requires="a14">
        <xdr:graphicFrame macro="">
          <xdr:nvGraphicFramePr>
            <xdr:cNvPr id="3" name="Month 1"/>
            <xdr:cNvGraphicFramePr/>
          </xdr:nvGraphicFramePr>
          <xdr:xfrm>
            <a:off x="0" y="0"/>
            <a:ext cx="0" cy="0"/>
          </xdr:xfrm>
          <a:graphic>
            <a:graphicData uri="http://schemas.microsoft.com/office/drawing/2010/slicer">
              <sle:slicer xmlns:sle="http://schemas.microsoft.com/office/drawing/2010/slicer" name="Month 1"/>
            </a:graphicData>
          </a:graphic>
        </xdr:graphicFrame>
      </mc:Choice>
      <mc:Fallback xmlns="">
        <xdr:sp macro="" textlink="">
          <xdr:nvSpPr>
            <xdr:cNvPr id="0" name=""/>
            <xdr:cNvSpPr>
              <a:spLocks noTextEdit="1"/>
            </xdr:cNvSpPr>
          </xdr:nvSpPr>
          <xdr:spPr>
            <a:xfrm>
              <a:off x="2900320" y="728133"/>
              <a:ext cx="3483864" cy="17589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458258</xdr:colOff>
      <xdr:row>3</xdr:row>
      <xdr:rowOff>42333</xdr:rowOff>
    </xdr:from>
    <xdr:to>
      <xdr:col>9</xdr:col>
      <xdr:colOff>212725</xdr:colOff>
      <xdr:row>9</xdr:row>
      <xdr:rowOff>19981</xdr:rowOff>
    </xdr:to>
    <mc:AlternateContent xmlns:mc="http://schemas.openxmlformats.org/markup-compatibility/2006" xmlns:a14="http://schemas.microsoft.com/office/drawing/2010/main">
      <mc:Choice Requires="a14">
        <xdr:graphicFrame macro="">
          <xdr:nvGraphicFramePr>
            <xdr:cNvPr id="5"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6480175" y="719666"/>
              <a:ext cx="1828800" cy="175564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657224</xdr:colOff>
      <xdr:row>3</xdr:row>
      <xdr:rowOff>28576</xdr:rowOff>
    </xdr:from>
    <xdr:to>
      <xdr:col>9</xdr:col>
      <xdr:colOff>0</xdr:colOff>
      <xdr:row>9</xdr:row>
      <xdr:rowOff>177166</xdr:rowOff>
    </xdr:to>
    <mc:AlternateContent xmlns:mc="http://schemas.openxmlformats.org/markup-compatibility/2006" xmlns:a14="http://schemas.microsoft.com/office/drawing/2010/main">
      <mc:Choice Requires="a14">
        <xdr:graphicFrame macro="">
          <xdr:nvGraphicFramePr>
            <xdr:cNvPr id="5" name="Country 1"/>
            <xdr:cNvGraphicFramePr/>
          </xdr:nvGraphicFramePr>
          <xdr:xfrm>
            <a:off x="0" y="0"/>
            <a:ext cx="0" cy="0"/>
          </xdr:xfrm>
          <a:graphic>
            <a:graphicData uri="http://schemas.microsoft.com/office/drawing/2010/slicer">
              <sle:slicer xmlns:sle="http://schemas.microsoft.com/office/drawing/2010/slicer" name="Country 1"/>
            </a:graphicData>
          </a:graphic>
        </xdr:graphicFrame>
      </mc:Choice>
      <mc:Fallback xmlns="">
        <xdr:sp macro="" textlink="">
          <xdr:nvSpPr>
            <xdr:cNvPr id="0" name=""/>
            <xdr:cNvSpPr>
              <a:spLocks noTextEdit="1"/>
            </xdr:cNvSpPr>
          </xdr:nvSpPr>
          <xdr:spPr>
            <a:xfrm>
              <a:off x="6381749" y="704851"/>
              <a:ext cx="2457451" cy="19202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3</xdr:row>
      <xdr:rowOff>28576</xdr:rowOff>
    </xdr:from>
    <xdr:to>
      <xdr:col>2</xdr:col>
      <xdr:colOff>1828800</xdr:colOff>
      <xdr:row>9</xdr:row>
      <xdr:rowOff>177166</xdr:rowOff>
    </xdr:to>
    <mc:AlternateContent xmlns:mc="http://schemas.openxmlformats.org/markup-compatibility/2006" xmlns:a14="http://schemas.microsoft.com/office/drawing/2010/main">
      <mc:Choice Requires="a14">
        <xdr:graphicFrame macro="">
          <xdr:nvGraphicFramePr>
            <xdr:cNvPr id="4"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514350" y="704851"/>
              <a:ext cx="1828800" cy="19202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2081212</xdr:colOff>
      <xdr:row>3</xdr:row>
      <xdr:rowOff>28576</xdr:rowOff>
    </xdr:from>
    <xdr:to>
      <xdr:col>6</xdr:col>
      <xdr:colOff>404812</xdr:colOff>
      <xdr:row>9</xdr:row>
      <xdr:rowOff>177166</xdr:rowOff>
    </xdr:to>
    <mc:AlternateContent xmlns:mc="http://schemas.openxmlformats.org/markup-compatibility/2006" xmlns:a14="http://schemas.microsoft.com/office/drawing/2010/main">
      <mc:Choice Requires="a14">
        <xdr:graphicFrame macro="">
          <xdr:nvGraphicFramePr>
            <xdr:cNvPr id="6"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2595562" y="704851"/>
              <a:ext cx="3533775" cy="19202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xdr:colOff>
      <xdr:row>2</xdr:row>
      <xdr:rowOff>138113</xdr:rowOff>
    </xdr:from>
    <xdr:to>
      <xdr:col>12</xdr:col>
      <xdr:colOff>142875</xdr:colOff>
      <xdr:row>25</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95249</xdr:colOff>
      <xdr:row>1</xdr:row>
      <xdr:rowOff>0</xdr:rowOff>
    </xdr:from>
    <xdr:to>
      <xdr:col>11</xdr:col>
      <xdr:colOff>752474</xdr:colOff>
      <xdr:row>27</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209550</xdr:colOff>
      <xdr:row>14</xdr:row>
      <xdr:rowOff>95250</xdr:rowOff>
    </xdr:from>
    <xdr:to>
      <xdr:col>2</xdr:col>
      <xdr:colOff>904875</xdr:colOff>
      <xdr:row>27</xdr:row>
      <xdr:rowOff>47624</xdr:rowOff>
    </xdr:to>
    <mc:AlternateContent xmlns:mc="http://schemas.openxmlformats.org/markup-compatibility/2006" xmlns:a14="http://schemas.microsoft.com/office/drawing/2010/main">
      <mc:Choice Requires="a14">
        <xdr:graphicFrame macro="">
          <xdr:nvGraphicFramePr>
            <xdr:cNvPr id="5" name="Customer Class"/>
            <xdr:cNvGraphicFramePr/>
          </xdr:nvGraphicFramePr>
          <xdr:xfrm>
            <a:off x="0" y="0"/>
            <a:ext cx="0" cy="0"/>
          </xdr:xfrm>
          <a:graphic>
            <a:graphicData uri="http://schemas.microsoft.com/office/drawing/2010/slicer">
              <sle:slicer xmlns:sle="http://schemas.microsoft.com/office/drawing/2010/slicer" name="Customer Class"/>
            </a:graphicData>
          </a:graphic>
        </xdr:graphicFrame>
      </mc:Choice>
      <mc:Fallback xmlns="">
        <xdr:sp macro="" textlink="">
          <xdr:nvSpPr>
            <xdr:cNvPr id="0" name=""/>
            <xdr:cNvSpPr>
              <a:spLocks noTextEdit="1"/>
            </xdr:cNvSpPr>
          </xdr:nvSpPr>
          <xdr:spPr>
            <a:xfrm>
              <a:off x="209550" y="2762250"/>
              <a:ext cx="1828800" cy="24288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1047750</xdr:colOff>
      <xdr:row>1</xdr:row>
      <xdr:rowOff>0</xdr:rowOff>
    </xdr:from>
    <xdr:to>
      <xdr:col>3</xdr:col>
      <xdr:colOff>1238250</xdr:colOff>
      <xdr:row>14</xdr:row>
      <xdr:rowOff>47625</xdr:rowOff>
    </xdr:to>
    <mc:AlternateContent xmlns:mc="http://schemas.openxmlformats.org/markup-compatibility/2006" xmlns:a14="http://schemas.microsoft.com/office/drawing/2010/main">
      <mc:Choice Requires="a14">
        <xdr:graphicFrame macro="">
          <xdr:nvGraphicFramePr>
            <xdr:cNvPr id="7" name="Salesperson"/>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2181225" y="190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1047750</xdr:colOff>
      <xdr:row>14</xdr:row>
      <xdr:rowOff>114299</xdr:rowOff>
    </xdr:from>
    <xdr:to>
      <xdr:col>3</xdr:col>
      <xdr:colOff>1238250</xdr:colOff>
      <xdr:row>27</xdr:row>
      <xdr:rowOff>47624</xdr:rowOff>
    </xdr:to>
    <mc:AlternateContent xmlns:mc="http://schemas.openxmlformats.org/markup-compatibility/2006" xmlns:a14="http://schemas.microsoft.com/office/drawing/2010/main">
      <mc:Choice Requires="a14">
        <xdr:graphicFrame macro="">
          <xdr:nvGraphicFramePr>
            <xdr:cNvPr id="8" name="Item Class"/>
            <xdr:cNvGraphicFramePr/>
          </xdr:nvGraphicFramePr>
          <xdr:xfrm>
            <a:off x="0" y="0"/>
            <a:ext cx="0" cy="0"/>
          </xdr:xfrm>
          <a:graphic>
            <a:graphicData uri="http://schemas.microsoft.com/office/drawing/2010/slicer">
              <sle:slicer xmlns:sle="http://schemas.microsoft.com/office/drawing/2010/slicer" name="Item Class"/>
            </a:graphicData>
          </a:graphic>
        </xdr:graphicFrame>
      </mc:Choice>
      <mc:Fallback xmlns="">
        <xdr:sp macro="" textlink="">
          <xdr:nvSpPr>
            <xdr:cNvPr id="0" name=""/>
            <xdr:cNvSpPr>
              <a:spLocks noTextEdit="1"/>
            </xdr:cNvSpPr>
          </xdr:nvSpPr>
          <xdr:spPr>
            <a:xfrm>
              <a:off x="2181225" y="2781299"/>
              <a:ext cx="1828800" cy="2409825"/>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209550</xdr:colOff>
      <xdr:row>1</xdr:row>
      <xdr:rowOff>0</xdr:rowOff>
    </xdr:from>
    <xdr:to>
      <xdr:col>2</xdr:col>
      <xdr:colOff>904875</xdr:colOff>
      <xdr:row>5</xdr:row>
      <xdr:rowOff>161925</xdr:rowOff>
    </xdr:to>
    <mc:AlternateContent xmlns:mc="http://schemas.openxmlformats.org/markup-compatibility/2006" xmlns:a14="http://schemas.microsoft.com/office/drawing/2010/main">
      <mc:Choice Requires="a14">
        <xdr:graphicFrame macro="">
          <xdr:nvGraphicFramePr>
            <xdr:cNvPr id="6"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209550" y="190500"/>
              <a:ext cx="1828800" cy="9239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209550</xdr:colOff>
      <xdr:row>6</xdr:row>
      <xdr:rowOff>66675</xdr:rowOff>
    </xdr:from>
    <xdr:to>
      <xdr:col>2</xdr:col>
      <xdr:colOff>904875</xdr:colOff>
      <xdr:row>14</xdr:row>
      <xdr:rowOff>19050</xdr:rowOff>
    </xdr:to>
    <mc:AlternateContent xmlns:mc="http://schemas.openxmlformats.org/markup-compatibility/2006" xmlns:a14="http://schemas.microsoft.com/office/drawing/2010/main">
      <mc:Choice Requires="a14">
        <xdr:graphicFrame macro="">
          <xdr:nvGraphicFramePr>
            <xdr:cNvPr id="9" name="Country 2"/>
            <xdr:cNvGraphicFramePr/>
          </xdr:nvGraphicFramePr>
          <xdr:xfrm>
            <a:off x="0" y="0"/>
            <a:ext cx="0" cy="0"/>
          </xdr:xfrm>
          <a:graphic>
            <a:graphicData uri="http://schemas.microsoft.com/office/drawing/2010/slicer">
              <sle:slicer xmlns:sle="http://schemas.microsoft.com/office/drawing/2010/slicer" name="Country 2"/>
            </a:graphicData>
          </a:graphic>
        </xdr:graphicFrame>
      </mc:Choice>
      <mc:Fallback xmlns="">
        <xdr:sp macro="" textlink="">
          <xdr:nvSpPr>
            <xdr:cNvPr id="0" name=""/>
            <xdr:cNvSpPr>
              <a:spLocks noTextEdit="1"/>
            </xdr:cNvSpPr>
          </xdr:nvSpPr>
          <xdr:spPr>
            <a:xfrm>
              <a:off x="209550" y="1209675"/>
              <a:ext cx="1828800" cy="14763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Harry P. Lewis" refreshedDate="41578.661548148149" createdVersion="3" refreshedVersion="5" minRefreshableVersion="3" recordCount="0" supportSubquery="1" supportAdvancedDrill="1">
  <cacheSource type="external" connectionId="1"/>
  <cacheFields count="26">
    <cacheField name="[Customer].[by Customer Class].[Customer Class]" caption="Customer Class" numFmtId="0" hierarchy="28" level="1">
      <sharedItems count="9">
        <s v="[Customer].[by Customer Class].[Customer Class].&amp;[CAN-ABBCYKNWTT7]" c="AB,BC,YK,NT, customers"/>
        <s v="[Customer].[by Customer Class].[Customer Class].&amp;[AUSTRALIA-T8]" c="Australian customers"/>
        <s v="[Customer].[by Customer Class].[Customer Class].&amp;[USA-IAKSNE-T3]" c="IA, KS and NE customers"/>
        <s v="[Customer].[by Customer Class].[Customer Class].&amp;[USA-ILMO-T1]" c="IL and MO customers"/>
        <s v="[Customer].[by Customer Class].[Customer Class].&amp;[USA-INMI-T2]" c="IN and MI customers"/>
        <s v="[Customer].[by Customer Class].[Customer Class].&amp;[USA-MNWI-T4]" c="MN and WI customers"/>
        <s v="[Customer].[by Customer Class].[Customer Class].&amp;[NEWZEALAND-T8]" c="New Zealand customers"/>
        <s v="[Customer].[by Customer Class].[Customer Class].&amp;[CAN-ONMBSK-T6]" c="ON, MB, SK,  customers"/>
        <s v="[Customer].[by Customer Class].[Customer Class].&amp;[CAN-PQMT-T5]" c="PQ,NF,NB,NS,PEI customers"/>
      </sharedItems>
    </cacheField>
    <cacheField name="[Customer].[by Customer Class].[Customer]" caption="Customer" numFmtId="0" hierarchy="28" level="2">
      <sharedItems containsSemiMixedTypes="0" containsString="0"/>
    </cacheField>
    <cacheField name="[Customer].[by Customer Class].[Customer].[City]" caption="City" propertyName="City" numFmtId="0" hierarchy="28" level="2" memberPropertyField="1">
      <sharedItems containsSemiMixedTypes="0" containsString="0"/>
    </cacheField>
    <cacheField name="[Customer].[by Customer Class].[Customer].[Country]" caption="Country" propertyName="Country" numFmtId="0" hierarchy="28" level="2" memberPropertyField="1">
      <sharedItems containsSemiMixedTypes="0" containsString="0"/>
    </cacheField>
    <cacheField name="[Customer].[by Customer Class].[Customer].[Customer Class]" caption="Customer Class" propertyName="Customer Class" numFmtId="0" hierarchy="28" level="2" memberPropertyField="1">
      <sharedItems containsSemiMixedTypes="0" containsString="0"/>
    </cacheField>
    <cacheField name="[Customer].[by Customer Class].[Customer].[Hold Status]" caption="Hold Status" propertyName="Hold Status" numFmtId="0" hierarchy="28" level="2" memberPropertyField="1">
      <sharedItems containsSemiMixedTypes="0" containsString="0"/>
    </cacheField>
    <cacheField name="[Customer].[by Customer Class].[Customer].[Inactive Status]" caption="Inactive Status" propertyName="Inactive Status" numFmtId="0" hierarchy="28" level="2" memberPropertyField="1">
      <sharedItems containsSemiMixedTypes="0" containsString="0"/>
    </cacheField>
    <cacheField name="[Customer].[by Customer Class].[Customer].[Payment Terms]" caption="Payment Terms" propertyName="Payment Terms" numFmtId="0" hierarchy="28" level="2" memberPropertyField="1">
      <sharedItems containsSemiMixedTypes="0" containsString="0"/>
    </cacheField>
    <cacheField name="[Customer].[by Customer Class].[Customer].[Sales Territory]" caption="Sales Territory" propertyName="Sales Territory" numFmtId="0" hierarchy="28" level="2" memberPropertyField="1">
      <sharedItems containsSemiMixedTypes="0" containsString="0"/>
    </cacheField>
    <cacheField name="[Customer].[by Customer Class].[Customer].[Salesperson]" caption="Salesperson" propertyName="Salesperson" numFmtId="0" hierarchy="28" level="2" memberPropertyField="1">
      <sharedItems containsSemiMixedTypes="0" containsString="0"/>
    </cacheField>
    <cacheField name="[Customer].[by Customer Class].[Customer].[State]" caption="State" propertyName="State" numFmtId="0" hierarchy="28" level="2" memberPropertyField="1">
      <sharedItems containsSemiMixedTypes="0" containsString="0"/>
    </cacheField>
    <cacheField name="[Customer].[by Customer Class].[Customer].[User Defined 1]" caption="User Defined 1" propertyName="User Defined 1" numFmtId="0" hierarchy="28" level="2" memberPropertyField="1">
      <sharedItems containsSemiMixedTypes="0" containsString="0"/>
    </cacheField>
    <cacheField name="[Customer].[by Customer Class].[Customer].[User Defined 2]" caption="User Defined 2" propertyName="User Defined 2" numFmtId="0" hierarchy="28" level="2" memberPropertyField="1">
      <sharedItems containsSemiMixedTypes="0" containsString="0"/>
    </cacheField>
    <cacheField name="[Document Date].[Date YQMD].[Year]" caption="Year" numFmtId="0" hierarchy="46" level="1">
      <sharedItems count="5">
        <s v="[Document Date].[Date YQMD].[Year].&amp;[2014]" c="2014"/>
        <s v="[Document Date].[Date YQMD].[Year].&amp;[2015]" c="2015"/>
        <s v="[Document Date].[Date YQMD].[Year].&amp;[2016]" c="2016"/>
        <s v="[Document Date].[Date YQMD].[Year].&amp;[2017]" c="2017"/>
        <s v="[Document Date].[Date YQMD].[Year].&amp;[2018]" c="2018"/>
      </sharedItems>
    </cacheField>
    <cacheField name="[Document Date].[Date YQMD].[Quarter]" caption="Quarter" numFmtId="0" hierarchy="46" level="2" mappingCount="1">
      <sharedItems count="14">
        <s v="[Document Date].[Date YQMD].[Quarter].&amp;[1]&amp;[2014]" c="2014 Q1" cp="1">
          <x/>
        </s>
        <s v="[Document Date].[Date YQMD].[Quarter].&amp;[2]&amp;[2014]" c="2014 Q2" cp="1">
          <x/>
        </s>
        <s v="[Document Date].[Date YQMD].[Quarter].&amp;[3]&amp;[2014]" c="2014 Q3" cp="1">
          <x/>
        </s>
        <s v="[Document Date].[Date YQMD].[Quarter].&amp;[2]&amp;[2015]" c="2015 Q2" cp="1">
          <x v="1"/>
        </s>
        <s v="[Document Date].[Date YQMD].[Quarter].&amp;[1]&amp;[2016]" c="2016 Q1" cp="1">
          <x v="2"/>
        </s>
        <s v="[Document Date].[Date YQMD].[Quarter].&amp;[3]&amp;[2016]" c="2016 Q3" cp="1">
          <x v="2"/>
        </s>
        <s v="[Document Date].[Date YQMD].[Quarter].&amp;[1]&amp;[2017]" c="2017 Q1" cp="1">
          <x v="3"/>
        </s>
        <s v="[Document Date].[Date YQMD].[Quarter].&amp;[2]&amp;[2017]" c="2017 Q2" cp="1">
          <x v="3"/>
        </s>
        <s v="[Document Date].[Date YQMD].[Quarter].&amp;[3]&amp;[2017]" c="2017 Q3" cp="1">
          <x v="3"/>
        </s>
        <s v="[Document Date].[Date YQMD].[Quarter].&amp;[4]&amp;[2017]" c="2017 Q4" cp="1">
          <x v="3"/>
        </s>
        <s v="[Document Date].[Date YQMD].[Quarter].&amp;[1]&amp;[2018]" c="2018 Q1" cp="1">
          <x v="4"/>
        </s>
        <s v="[Document Date].[Date YQMD].[Quarter].&amp;[2]&amp;[2018]" c="2018 Q2" cp="1">
          <x v="4"/>
        </s>
        <s v="[Document Date].[Date YQMD].[Quarter].&amp;[3]&amp;[2018]" c="2018 Q3" cp="1">
          <x v="4"/>
        </s>
        <s v="[Document Date].[Date YQMD].[Quarter].&amp;[4]&amp;[2018]" c="2018 Q4" cp="1">
          <x v="4"/>
        </s>
      </sharedItems>
      <mpMap v="17"/>
    </cacheField>
    <cacheField name="[Document Date].[Date YQMD].[Month]" caption="Month" numFmtId="0" hierarchy="46" level="3" mappingCount="1">
      <sharedItems count="26">
        <s v="[Document Date].[Date YQMD].[Month].&amp;[2]&amp;[2014]" c="2014 Feb" cp="1">
          <x/>
        </s>
        <s v="[Document Date].[Date YQMD].[Month].&amp;[4]&amp;[2014]" c="2014 Apr" cp="1">
          <x v="1"/>
        </s>
        <s v="[Document Date].[Date YQMD].[Month].&amp;[5]&amp;[2014]" c="2014 May" cp="1">
          <x v="1"/>
        </s>
        <s v="[Document Date].[Date YQMD].[Month].&amp;[7]&amp;[2014]" c="2014 Jul" cp="1">
          <x v="2"/>
        </s>
        <s v="[Document Date].[Date YQMD].[Month].&amp;[5]&amp;[2015]" c="2015 May" cp="1">
          <x v="3"/>
        </s>
        <s v="[Document Date].[Date YQMD].[Month].&amp;[1]&amp;[2016]" c="2016 Jan" cp="1">
          <x v="4"/>
        </s>
        <s v="[Document Date].[Date YQMD].[Month].&amp;[2]&amp;[2016]" c="2016 Feb" cp="1">
          <x v="4"/>
        </s>
        <s v="[Document Date].[Date YQMD].[Month].&amp;[3]&amp;[2016]" c="2016 Mar" cp="1">
          <x v="4"/>
        </s>
        <s v="[Document Date].[Date YQMD].[Month].&amp;[9]&amp;[2016]" c="2016 Sep" cp="1">
          <x v="5"/>
        </s>
        <s v="[Document Date].[Date YQMD].[Month].&amp;[1]&amp;[2017]" c="2017 Jan" cp="1">
          <x v="6"/>
        </s>
        <s v="[Document Date].[Date YQMD].[Month].&amp;[2]&amp;[2017]" c="2017 Feb" cp="1">
          <x v="6"/>
        </s>
        <s v="[Document Date].[Date YQMD].[Month].&amp;[3]&amp;[2017]" c="2017 Mar" cp="1">
          <x v="6"/>
        </s>
        <s v="[Document Date].[Date YQMD].[Month].&amp;[4]&amp;[2017]" c="2017 Apr" cp="1">
          <x v="7"/>
        </s>
        <s v="[Document Date].[Date YQMD].[Month].&amp;[5]&amp;[2017]" c="2017 May" cp="1">
          <x v="7"/>
        </s>
        <s v="[Document Date].[Date YQMD].[Month].&amp;[8]&amp;[2017]" c="2017 Aug" cp="1">
          <x v="8"/>
        </s>
        <s v="[Document Date].[Date YQMD].[Month].&amp;[10]&amp;[2017]" c="2017 Oct" cp="1">
          <x v="9"/>
        </s>
        <s v="[Document Date].[Date YQMD].[Month].&amp;[11]&amp;[2017]" c="2017 Nov" cp="1">
          <x v="9"/>
        </s>
        <s v="[Document Date].[Date YQMD].[Month].&amp;[12]&amp;[2017]" c="2017 Dec" cp="1">
          <x v="9"/>
        </s>
        <s v="[Document Date].[Date YQMD].[Month].&amp;[1]&amp;[2018]" c="2018 Jan" cp="1">
          <x v="10"/>
        </s>
        <s v="[Document Date].[Date YQMD].[Month].&amp;[4]&amp;[2018]" c="2018 Apr" cp="1">
          <x v="11"/>
        </s>
        <s v="[Document Date].[Date YQMD].[Month].&amp;[5]&amp;[2018]" c="2018 May" cp="1">
          <x v="11"/>
        </s>
        <s v="[Document Date].[Date YQMD].[Month].&amp;[7]&amp;[2018]" c="2018 Jul" cp="1">
          <x v="12"/>
        </s>
        <s v="[Document Date].[Date YQMD].[Month].&amp;[8]&amp;[2018]" c="2018 Aug" cp="1">
          <x v="12"/>
        </s>
        <s v="[Document Date].[Date YQMD].[Month].&amp;[9]&amp;[2018]" c="2018 Sep" cp="1">
          <x v="12"/>
        </s>
        <s v="[Document Date].[Date YQMD].[Month].&amp;[10]&amp;[2018]" c="2018 Oct" cp="1">
          <x v="13"/>
        </s>
        <s v="[Document Date].[Date YQMD].[Month].&amp;[11]&amp;[2018]" c="2018 Nov" cp="1">
          <x v="13"/>
        </s>
      </sharedItems>
      <mpMap v="18"/>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ontainsNumber="1" containsInteger="1" minValue="2014" maxValue="2018" count="5">
        <n v="2014"/>
        <n v="2015"/>
        <n v="2016"/>
        <n v="2017"/>
        <n v="2018"/>
      </sharedItems>
    </cacheField>
    <cacheField name="[Document Date].[Date YQMD].[Month].[Year Quarter]" caption="Year Quarter" propertyName="Year Quarter" numFmtId="0" hierarchy="46" level="3" memberPropertyField="1">
      <sharedItems count="14">
        <s v="2014 Q1"/>
        <s v="2014 Q2"/>
        <s v="2014 Q3"/>
        <s v="2015 Q2"/>
        <s v="2016 Q1"/>
        <s v="2016 Q3"/>
        <s v="2017 Q1"/>
        <s v="2017 Q2"/>
        <s v="2017 Q3"/>
        <s v="2017 Q4"/>
        <s v="2018 Q1"/>
        <s v="2018 Q2"/>
        <s v="2018 Q3"/>
        <s v="2018 Q4"/>
      </sharedItems>
    </cacheField>
    <cacheField name="[Document Date].[Date YQMD].[Day].[Day of Week]" caption="Day of Week" propertyName="Day of Week" numFmtId="0" hierarchy="46" level="4"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Customer].[by Customer Class].[Customer].[Corporate Customer No]" caption="Corporate Customer No" propertyName="Corporate Customer No" numFmtId="0" hierarchy="28" level="2" memberPropertyField="1">
      <sharedItems containsSemiMixedTypes="0" containsString="0"/>
    </cacheField>
    <cacheField name="[Measures].[Profit]" caption="Profit" numFmtId="0" hierarchy="111" level="32767"/>
    <cacheField name="[Company].[Company].[Company]" caption="Company" numFmtId="0" hierarchy="26" level="1">
      <sharedItems containsSemiMixedTypes="0" containsString="0"/>
    </cacheField>
  </cacheFields>
  <cacheHierarchies count="114">
    <cacheHierarchy uniqueName="[Account].[Account]" caption="Account" attribute="1" defaultMemberUniqueName="[Account].[Account].[All Account]" allUniqueName="[Account].[Account].[All Account]" dimensionUniqueName="[Account]" displayFolder="" count="2" unbalanced="0"/>
    <cacheHierarchy uniqueName="[Account].[Account Category]" caption="Account Category" attribute="1" defaultMemberUniqueName="[Account].[Account Category].[All Account]" allUniqueName="[Account].[Account Category].[All Account]" dimensionUniqueName="[Account]" displayFolder="" count="2" unbalanced="0"/>
    <cacheHierarchy uniqueName="[Account].[Account Type]" caption="Account Type" attribute="1" defaultMemberUniqueName="[Account].[Account Type].[All Account]" allUniqueName="[Account].[Account Type].[All Account]" dimensionUniqueName="[Account]" displayFolder="" count="2" unbalanced="0"/>
    <cacheHierarchy uniqueName="[Account].[by Account Category]" caption="by Account Category" defaultMemberUniqueName="[Account].[by Account Category].[All Account]" allUniqueName="[Account].[by Account Category].[All Account]" dimensionUniqueName="[Account]" displayFolder="" count="3"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4" unbalanced="0"/>
    <cacheHierarchy uniqueName="[Account].[Posting Type]" caption="Posting Type" attribute="1" defaultMemberUniqueName="[Account].[Posting Type].[All Account]" allUniqueName="[Account].[Posting Type].[All Account]" dimensionUniqueName="[Account]" displayFolder="" count="2" unbalanced="0"/>
    <cacheHierarchy uniqueName="[Account].[Segment 1]" caption="Segment 1" attribute="1" defaultMemberUniqueName="[Account].[Segment 1].[All Account]" allUniqueName="[Account].[Segment 1].[All Account]" dimensionUniqueName="[Account]" displayFolder="" count="2" unbalanced="0"/>
    <cacheHierarchy uniqueName="[Account].[Segment 10]" caption="Segment 10" attribute="1" defaultMemberUniqueName="[Account].[Segment 10].[All Account]" allUniqueName="[Account].[Segment 10].[All Account]" dimensionUniqueName="[Account]" displayFolder="" count="2" unbalanced="0"/>
    <cacheHierarchy uniqueName="[Account].[Segment 2]" caption="Segment 2" attribute="1" defaultMemberUniqueName="[Account].[Segment 2].[All Account]" allUniqueName="[Account].[Segment 2].[All Account]" dimensionUniqueName="[Account]" displayFolder="" count="2" unbalanced="0"/>
    <cacheHierarchy uniqueName="[Account].[Segment 3]" caption="Segment 3" attribute="1" defaultMemberUniqueName="[Account].[Segment 3].[All Account]" allUniqueName="[Account].[Segment 3].[All Account]" dimensionUniqueName="[Account]" displayFolder="" count="2" unbalanced="0"/>
    <cacheHierarchy uniqueName="[Account].[Segment 4]" caption="Segment 4" attribute="1" defaultMemberUniqueName="[Account].[Segment 4].[All Account]" allUniqueName="[Account].[Segment 4].[All Account]" dimensionUniqueName="[Account]" displayFolder="" count="2" unbalanced="0"/>
    <cacheHierarchy uniqueName="[Account].[Segment 5]" caption="Segment 5" attribute="1" defaultMemberUniqueName="[Account].[Segment 5].[All Account]" allUniqueName="[Account].[Segment 5].[All Account]" dimensionUniqueName="[Account]" displayFolder="" count="2" unbalanced="0"/>
    <cacheHierarchy uniqueName="[Account].[Segment 6]" caption="Segment 6" attribute="1" defaultMemberUniqueName="[Account].[Segment 6].[All Account]" allUniqueName="[Account].[Segment 6].[All Account]" dimensionUniqueName="[Account]" displayFolder="" count="2" unbalanced="0"/>
    <cacheHierarchy uniqueName="[Account].[Segment 7]" caption="Segment 7" attribute="1" defaultMemberUniqueName="[Account].[Segment 7].[All Account]" allUniqueName="[Account].[Segment 7].[All Account]" dimensionUniqueName="[Account]" displayFolder="" count="2" unbalanced="0"/>
    <cacheHierarchy uniqueName="[Account].[Segment 8]" caption="Segment 8" attribute="1" defaultMemberUniqueName="[Account].[Segment 8].[All Account]" allUniqueName="[Account].[Segment 8].[All Account]" dimensionUniqueName="[Account]" displayFolder="" count="2" unbalanced="0"/>
    <cacheHierarchy uniqueName="[Account].[Segment 9]" caption="Segment 9" attribute="1" defaultMemberUniqueName="[Account].[Segment 9].[All Account]" allUniqueName="[Account].[Segment 9].[All Account]" dimensionUniqueName="[Account]" displayFolder="" count="2" unbalanced="0"/>
    <cacheHierarchy uniqueName="[Account].[User Defined 1]" caption="User Defined 1" attribute="1" defaultMemberUniqueName="[Account].[User Defined 1].[All Account]" allUniqueName="[Account].[User Defined 1].[All Account]" dimensionUniqueName="[Account]" displayFolder="" count="2" unbalanced="0"/>
    <cacheHierarchy uniqueName="[Account].[User Defined 2]" caption="User Defined 2" attribute="1" defaultMemberUniqueName="[Account].[User Defined 2].[All Account]" allUniqueName="[Account].[User Defined 2].[All Account]" dimensionUniqueName="[Account]" displayFolder="" count="2" unbalanced="0"/>
    <cacheHierarchy uniqueName="[Account].[User Defined 3]" caption="User Defined 3" attribute="1" defaultMemberUniqueName="[Account].[User Defined 3].[All Account]" allUniqueName="[Account].[User Defined 3].[All Account]" dimensionUniqueName="[Account]" displayFolder="" count="2" unbalanced="0"/>
    <cacheHierarchy uniqueName="[Account].[User Defined 4]" caption="User Defined 4" attribute="1" defaultMemberUniqueName="[Account].[User Defined 4].[All Account]" allUniqueName="[Account].[User Defined 4].[All Account]" dimensionUniqueName="[Account]" displayFolder="" count="2"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4" unbalanced="0"/>
    <cacheHierarchy uniqueName="[Bill to Address].[City]" caption="Bill to Address.City" attribute="1" defaultMemberUniqueName="[Bill to Address].[City].[All Customer Address]" allUniqueName="[Bill to Address].[City].[All Customer Address]" dimensionUniqueName="[Bill to Address]" displayFolder="" count="2" unbalanced="0"/>
    <cacheHierarchy uniqueName="[Bill to Address].[Country]" caption="Bill to Address.Country" attribute="1" defaultMemberUniqueName="[Bill to Address].[Country].[All Customer Address]" allUniqueName="[Bill to Address].[Country].[All Customer Address]" dimensionUniqueName="[Bill to Address]" displayFolder="" count="2"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2" unbalanced="0"/>
    <cacheHierarchy uniqueName="[Bill to Address].[State]" caption="Bill to Address.State" attribute="1" defaultMemberUniqueName="[Bill to Address].[State].[All Customer Address]" allUniqueName="[Bill to Address].[State].[All Customer Address]" dimensionUniqueName="[Bill to Address]" displayFolder="" count="2"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25"/>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5" unbalanced="0"/>
    <cacheHierarchy uniqueName="[Customer].[by Customer Class]" caption="by Customer Class" defaultMemberUniqueName="[Customer].[by Customer Class].[All Customer]" allUniqueName="[Customer].[by Customer Class].[All Customer]" dimensionUniqueName="[Customer]" displayFolder="" count="3" unbalanced="0">
      <fieldsUsage count="3">
        <fieldUsage x="-1"/>
        <fieldUsage x="0"/>
        <fieldUsage x="1"/>
      </fieldsUsage>
    </cacheHierarchy>
    <cacheHierarchy uniqueName="[Customer].[by Sales Territory]" caption="by Sales Territory" defaultMemberUniqueName="[Customer].[by Sales Territory].[All Customer]" allUniqueName="[Customer].[by Sales Territory].[All Customer]" dimensionUniqueName="[Customer]" displayFolder="" count="3" unbalanced="0"/>
    <cacheHierarchy uniqueName="[Customer].[by Salesperson]" caption="by Salesperson" defaultMemberUniqueName="[Customer].[by Salesperson].[All Customer]" allUniqueName="[Customer].[by Salesperson].[All Customer]" dimensionUniqueName="[Customer]" displayFolder="" count="3" unbalanced="0"/>
    <cacheHierarchy uniqueName="[Customer].[City]" caption="City" attribute="1" defaultMemberUniqueName="[Customer].[City].[All Customer]" allUniqueName="[Customer].[City].[All Customer]" dimensionUniqueName="[Customer]" displayFolder="" count="2" unbalanced="0"/>
    <cacheHierarchy uniqueName="[Customer].[Corporate Customer No]" caption="Corporate Customer No" attribute="1" defaultMemberUniqueName="[Customer].[Corporate Customer No].[All Customer]" allUniqueName="[Customer].[Corporate Customer No].[All Customer]" dimensionUniqueName="[Customer]" displayFolder="" count="2" unbalanced="0"/>
    <cacheHierarchy uniqueName="[Customer].[Country]" caption="Country" attribute="1" defaultMemberUniqueName="[Customer].[Country].[All Customer]" allUniqueName="[Customer].[Country].[All Customer]" dimensionUniqueName="[Customer]" displayFolder="" count="2" unbalanced="0"/>
    <cacheHierarchy uniqueName="[Customer].[Customer]" caption="Customer" attribute="1" keyAttribute="1" defaultMemberUniqueName="[Customer].[Customer].[All Customer]" allUniqueName="[Customer].[Customer].[All Customer]" dimensionUniqueName="[Customer]" displayFolder="" count="2" unbalanced="0"/>
    <cacheHierarchy uniqueName="[Customer].[Customer Class]" caption="Customer Class" attribute="1" defaultMemberUniqueName="[Customer].[Customer Class].[All Customer]" allUniqueName="[Customer].[Customer Class].[All Customer]" dimensionUniqueName="[Customer]" displayFolder="" count="2" unbalanced="0"/>
    <cacheHierarchy uniqueName="[Customer].[Hold Status]" caption="Hold Status" attribute="1" defaultMemberUniqueName="[Customer].[Hold Status].[All Customer]" allUniqueName="[Customer].[Hold Status].[All Customer]" dimensionUniqueName="[Customer]" displayFolder="" count="2" unbalanced="0"/>
    <cacheHierarchy uniqueName="[Customer].[Inactive Status]" caption="Inactive Status" attribute="1" defaultMemberUniqueName="[Customer].[Inactive Status].[All Customer]" allUniqueName="[Customer].[Inactive Status].[All Customer]" dimensionUniqueName="[Customer]" displayFolder="" count="2" unbalanced="0"/>
    <cacheHierarchy uniqueName="[Customer].[Payment Terms]" caption="Payment Terms" attribute="1" defaultMemberUniqueName="[Customer].[Payment Terms].[All Customer]" allUniqueName="[Customer].[Payment Terms].[All Customer]" dimensionUniqueName="[Customer]" displayFolder="" count="2" unbalanced="0"/>
    <cacheHierarchy uniqueName="[Customer].[Sales Territory]" caption="Sales Territory" attribute="1" defaultMemberUniqueName="[Customer].[Sales Territory].[All Customer]" allUniqueName="[Customer].[Sales Territory].[All Customer]" dimensionUniqueName="[Customer]" displayFolder="" count="2" unbalanced="0"/>
    <cacheHierarchy uniqueName="[Customer].[Salesperson]" caption="Salesperson" attribute="1" defaultMemberUniqueName="[Customer].[Salesperson].[All Customer]" allUniqueName="[Customer].[Salesperson].[All Customer]" dimensionUniqueName="[Customer]" displayFolder="" count="2" unbalanced="0"/>
    <cacheHierarchy uniqueName="[Customer].[State]" caption="State" attribute="1" defaultMemberUniqueName="[Customer].[State].[All Customer]" allUniqueName="[Customer].[State].[All Customer]" dimensionUniqueName="[Customer]" displayFolder="" count="2" unbalanced="0"/>
    <cacheHierarchy uniqueName="[Customer].[User Defined 1]" caption="User Defined 1" attribute="1" defaultMemberUniqueName="[Customer].[User Defined 1].[All Customer]" allUniqueName="[Customer].[User Defined 1].[All Customer]" dimensionUniqueName="[Customer]" displayFolder="" count="2" unbalanced="0"/>
    <cacheHierarchy uniqueName="[Customer].[User Defined 2]" caption="User Defined 2" attribute="1" defaultMemberUniqueName="[Customer].[User Defined 2].[All Customer]" allUniqueName="[Customer].[User Defined 2].[All Customer]" dimensionUniqueName="[Customer]"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2" unbalanced="0"/>
    <cacheHierarchy uniqueName="[Date Calculation].[Comparison]" caption="Comparison" attribute="1" defaultMemberUniqueName="[Date Calculation].[Comparison].[All Date Calculation]" allUniqueName="[Date Calculation].[Comparison].[All Date Calculation]" dimensionUniqueName="[Date Calculation]" displayFolder="" count="2"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3"/>
        <fieldUsage x="14"/>
        <fieldUsage x="15"/>
        <fieldUsage x="16"/>
      </fieldsUsage>
    </cacheHierarchy>
    <cacheHierarchy uniqueName="[Document Date].[Day of Week]" caption="Day of Week" attribute="1" time="1" defaultMemberUniqueName="[Document Date].[Day of Week].[All Date]" allUniqueName="[Document Date].[Day of Week].[All Date]" dimensionUniqueName="[Document Date]" displayFolder="" count="2" unbalanced="0"/>
    <cacheHierarchy uniqueName="[Document Date].[Month]" caption="Month" attribute="1" time="1" defaultMemberUniqueName="[Document Date].[Month].[All Date]" allUniqueName="[Document Date].[Month].[All Date]" dimensionUniqueName="[Document Date]" displayFolder="" count="2" unbalanced="0"/>
    <cacheHierarchy uniqueName="[Document Date].[Quarter]" caption="Quarter" attribute="1" time="1" defaultMemberUniqueName="[Document Date].[Quarter].[All Date]" allUniqueName="[Document Date].[Quarter].[All Date]" dimensionUniqueName="[Document Date]" displayFolder="" count="2" unbalanced="0"/>
    <cacheHierarchy uniqueName="[Document Date].[Year]" caption="Year" attribute="1" time="1" defaultMemberUniqueName="[Document Date].[Year].[All Date]" allUniqueName="[Document Date].[Year].[All Date]" dimensionUniqueName="[Document Date]" displayFolder="" count="2"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2" unbalanced="0"/>
    <cacheHierarchy uniqueName="[Item].[Base Unit of Measure]" caption="Base Unit of Measure" attribute="1" defaultMemberUniqueName="[Item].[Base Unit of Measure].[All Item]" allUniqueName="[Item].[Base Unit of Measure].[All Item]" dimensionUniqueName="[Item]" displayFolder="" count="2"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3" unbalanced="0"/>
    <cacheHierarchy uniqueName="[Item].[Item]" caption="Item" attribute="1" keyAttribute="1" defaultMemberUniqueName="[Item].[Item].[All Item]" allUniqueName="[Item].[Item].[All Item]" dimensionUniqueName="[Item]" displayFolder="" count="2" unbalanced="0"/>
    <cacheHierarchy uniqueName="[Item].[Item Class]" caption="Item Class" attribute="1" defaultMemberUniqueName="[Item].[Item Class].[All Item]" allUniqueName="[Item].[Item Class].[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Item].[Item User Defined 1]" caption="Item User Defined 1" attribute="1" defaultMemberUniqueName="[Item].[Item User Defined 1].[All Item]" allUniqueName="[Item].[Item User Defined 1].[All Item]" dimensionUniqueName="[Item]" displayFolder="" count="2" unbalanced="0"/>
    <cacheHierarchy uniqueName="[Item].[Item User Defined 2]" caption="Item User Defined 2" attribute="1" defaultMemberUniqueName="[Item].[Item User Defined 2].[All Item]" allUniqueName="[Item].[Item User Defined 2].[All Item]" dimensionUniqueName="[Item]" displayFolder="" count="2" unbalanced="0"/>
    <cacheHierarchy uniqueName="[Item].[Item User Defined 3]" caption="Item User Defined 3" attribute="1" defaultMemberUniqueName="[Item].[Item User Defined 3].[All Item]" allUniqueName="[Item].[Item User Defined 3].[All Item]" dimensionUniqueName="[Item]" displayFolder="" count="2" unbalanced="0"/>
    <cacheHierarchy uniqueName="[Item].[Item User Defined 4]" caption="Item User Defined 4" attribute="1" defaultMemberUniqueName="[Item].[Item User Defined 4].[All Item]" allUniqueName="[Item].[Item User Defined 4].[All Item]" dimensionUniqueName="[Item]" displayFolder="" count="2" unbalanced="0"/>
    <cacheHierarchy uniqueName="[Item].[Item User Defined 5]" caption="Item User Defined 5" attribute="1" defaultMemberUniqueName="[Item].[Item User Defined 5].[All Item]" allUniqueName="[Item].[Item User Defined 5].[All Item]" dimensionUniqueName="[Item]" displayFolder="" count="2" unbalanced="0"/>
    <cacheHierarchy uniqueName="[Item].[Item User Defined 6]" caption="Item User Defined 6" attribute="1" defaultMemberUniqueName="[Item].[Item User Defined 6].[All Item]" allUniqueName="[Item].[Item User Defined 6].[All Item]" dimensionUniqueName="[Item]" displayFolder="" count="2"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5" unbalanced="0"/>
    <cacheHierarchy uniqueName="[Location].[City]" caption="City" attribute="1" defaultMemberUniqueName="[Location].[City].[All Location]" allUniqueName="[Location].[City].[All Location]" dimensionUniqueName="[Location]" displayFolder="" count="2" unbalanced="0"/>
    <cacheHierarchy uniqueName="[Location].[Country]" caption="Country" attribute="1" defaultMemberUniqueName="[Location].[Country].[All Location]" allUniqueName="[Location].[Country].[All Location]" dimensionUniqueName="[Location]" displayFolder="" count="2" unbalanced="0"/>
    <cacheHierarchy uniqueName="[Location].[Location]" caption="Location" attribute="1" keyAttribute="1" defaultMemberUniqueName="[Location].[Location].[All Location]" allUniqueName="[Location].[Location].[All Location]" dimensionUniqueName="[Location]" displayFolder="" count="2" unbalanced="0"/>
    <cacheHierarchy uniqueName="[Location].[State]" caption="State" attribute="1" defaultMemberUniqueName="[Location].[State].[All Location]" allUniqueName="[Location].[State].[All Location]" dimensionUniqueName="[Location]" displayFolder="" count="2"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2"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2"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cacheHierarchy uniqueName="[Sales Territory].[Country]" caption="Country" attribute="1" defaultMemberUniqueName="[Sales Territory].[Country].[All Sales Territory]" allUniqueName="[Sales Territory].[Country].[All Sales Territory]" dimensionUniqueName="[Sales Territory]" displayFolder="" count="2" unbalanced="0"/>
    <cacheHierarchy uniqueName="[Sales Territory].[Manager]" caption="Manager" attribute="1" defaultMemberUniqueName="[Sales Territory].[Manager].[All Sales Territory]" allUniqueName="[Sales Territory].[Manager].[All Sales Territory]" dimensionUniqueName="[Sales Territory]" displayFolder="" count="2"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2" unbalanced="0"/>
    <cacheHierarchy uniqueName="[Salesperson].[by Territory]" caption="by Territory" defaultMemberUniqueName="[Salesperson].[by Territory].[All Salesperson]" allUniqueName="[Salesperson].[by Territory].[All Salesperson]" dimensionUniqueName="[Salesperson]" displayFolder="" count="3" unbalanced="0"/>
    <cacheHierarchy uniqueName="[Salesperson].[Inactive Status]" caption="Inactive Status" attribute="1" defaultMemberUniqueName="[Salesperson].[Inactive Status].[All Salesperson]" allUniqueName="[Salesperson].[Inactive Status].[All Salesperson]" dimensionUniqueName="[Salesperson]" displayFolder="" count="2"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cacheHierarchy uniqueName="[Salesperson].[Territory]" caption="Territory" attribute="1" defaultMemberUniqueName="[Salesperson].[Territory].[All Salesperson]" allUniqueName="[Salesperson].[Territory].[All Salesperson]" dimensionUniqueName="[Salesperson]" displayFolder="" count="2"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4"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4" unbalanced="0"/>
    <cacheHierarchy uniqueName="[Ship to Address].[City]" caption="Ship to Address.City" attribute="1" defaultMemberUniqueName="[Ship to Address].[City].[All Customer Address]" allUniqueName="[Ship to Address].[City].[All Customer Address]" dimensionUniqueName="[Ship to Address]" displayFolder="" count="2" unbalanced="0"/>
    <cacheHierarchy uniqueName="[Ship to Address].[Country]" caption="Ship to Address.Country" attribute="1" defaultMemberUniqueName="[Ship to Address].[Country].[All Customer Address]" allUniqueName="[Ship to Address].[Country].[All Customer Address]" dimensionUniqueName="[Ship to Address]" displayFolder="" count="2"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2" unbalanced="0"/>
    <cacheHierarchy uniqueName="[Ship to Address].[State]" caption="Ship to Address.State" attribute="1" defaultMemberUniqueName="[Ship to Address].[State].[All Customer Address]" allUniqueName="[Ship to Address].[State].[All Customer Address]" dimensionUniqueName="[Ship to Address]" displayFolder="" count="2" unbalanced="0"/>
    <cacheHierarchy uniqueName="[Void Status].[Void Status]" caption="Void Status" attribute="1" keyAttribute="1" defaultMemberUniqueName="[Void Status].[Void Status].[All Void Status]" allUniqueName="[Void Status].[Void Status].[All Void Status]" dimensionUniqueName="[Void Status]" displayFolder="" count="2" unbalanced="0"/>
    <cacheHierarchy uniqueName="[Account].[Account ID]" caption="Account ID" attribute="1" keyAttribute="1" defaultMemberUniqueName="[Account].[Account ID].[All Account]" allUniqueName="[Account].[Account ID].[All Account]" dimensionUniqueName="[Account]" displayFolder="" count="2"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2" unbalanced="0" hidden="1"/>
    <cacheHierarchy uniqueName="[Date Calculation].[ID]" caption="ID" attribute="1" keyAttribute="1" defaultMemberUniqueName="[Date Calculation].[ID].[All Date Calculation]" allUniqueName="[Date Calculation].[ID].[All Date Calculation]" dimensionUniqueName="[Date Calculation]" displayFolder="" count="2" unbalanced="0" hidden="1"/>
    <cacheHierarchy uniqueName="[Document Date].[DateKey]" caption="DateKey" attribute="1" time="1" keyAttribute="1" defaultMemberUniqueName="[Document Date].[DateKey].[All Date]" allUniqueName="[Document Date].[DateKey].[All Date]" dimensionUniqueName="[Document Date]" displayFolder="" count="2" memberValueDatatype="7" unbalanced="0" hidden="1"/>
    <cacheHierarchy uniqueName="[Document Date].[Day]" caption="Day" attribute="1" time="1" defaultMemberUniqueName="[Document Date].[Day].[All Date]" allUniqueName="[Document Date].[Day].[All Date]" dimensionUniqueName="[Document Date]" displayFolder="" count="2" unbalanced="0" hidden="1"/>
    <cacheHierarchy uniqueName="[Document Date].[Year Month]" caption="Year Month" attribute="1" time="1" defaultMemberUniqueName="[Document Date].[Year Month].[All Date]" allUniqueName="[Document Date].[Year Month].[All Date]" dimensionUniqueName="[Document Date]" displayFolder="" count="2" unbalanced="0" hidden="1"/>
    <cacheHierarchy uniqueName="[Document Date].[Year Quarter]" caption="Year Quarter" attribute="1" time="1" defaultMemberUniqueName="[Document Date].[Year Quarter].[All Date]" allUniqueName="[Document Date].[Year Quarter].[All Date]" dimensionUniqueName="[Document Date]" displayFolder="" count="2"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2"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2" unbalanced="0" hidden="1"/>
    <cacheHierarchy uniqueName="[Measures].[Commission]" caption="Commission" measure="1" displayFolder="" measureGroup="Sales Commission Transactions" count="0"/>
    <cacheHierarchy uniqueName="[Measures].[Sales]" caption="Sales" measure="1" displayFolder="" measureGroup="Sales Transactions" count="0"/>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oneField="1">
      <fieldsUsage count="1">
        <fieldUsage x="24"/>
      </fieldsUsage>
    </cacheHierarchy>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Steve Little" refreshedDate="41579.651173726852" createdVersion="3" refreshedVersion="5" minRefreshableVersion="3" recordCount="0" supportSubquery="1" supportAdvancedDrill="1">
  <cacheSource type="external" connectionId="1"/>
  <cacheFields count="3">
    <cacheField name="[Measures].[Sales]" caption="Sales" numFmtId="0" hierarchy="97" level="32767"/>
    <cacheField name="[Document Date].[Year].[Year]" caption="Year" numFmtId="0" hierarchy="50" level="1">
      <sharedItems count="6">
        <s v="[Document Date].[Year].&amp;[2014]" c="2014"/>
        <s v="[Document Date].[Year].&amp;[2015]" c="2015"/>
        <s v="[Document Date].[Year].&amp;[2016]" c="2016"/>
        <s v="[Document Date].[Year].&amp;[2017]" c="2017"/>
        <s v="[Document Date].[Year].&amp;[2018]" c="2018"/>
        <s v="[Document Date].[Year].[All Date].UNKNOWNMEMBER" u="1" c="Unknown"/>
      </sharedItems>
    </cacheField>
    <cacheField name="[Document Date].[Month].[Month]" caption="Month" numFmtId="0" hierarchy="48" level="1">
      <sharedItems count="11">
        <s v="[Document Date].[Month].&amp;[1]" c="January"/>
        <s v="[Document Date].[Month].&amp;[2]" c="February"/>
        <s v="[Document Date].[Month].&amp;[3]" c="March"/>
        <s v="[Document Date].[Month].&amp;[4]" c="April"/>
        <s v="[Document Date].[Month].&amp;[5]" c="May"/>
        <s v="[Document Date].[Month].&amp;[7]" c="July"/>
        <s v="[Document Date].[Month].&amp;[8]" c="August"/>
        <s v="[Document Date].[Month].&amp;[9]" c="September"/>
        <s v="[Document Date].[Month].&amp;[10]" c="October"/>
        <s v="[Document Date].[Month].&amp;[11]" c="November"/>
        <s v="[Document Date].[Month].&amp;[12]" c="December"/>
      </sharedItems>
    </cacheField>
  </cacheFields>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2" unbalanced="0">
      <fieldsUsage count="2">
        <fieldUsage x="-1"/>
        <fieldUsage x="2"/>
      </fieldsUsage>
    </cacheHierarchy>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2" unbalanced="0">
      <fieldsUsage count="2">
        <fieldUsage x="-1"/>
        <fieldUsage x="1"/>
      </fieldsUsage>
    </cacheHierarchy>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Steve Little" refreshedDate="41579.651685763885" createdVersion="3" refreshedVersion="5" minRefreshableVersion="3" recordCount="0" supportSubquery="1" supportAdvancedDrill="1">
  <cacheSource type="external" connectionId="1"/>
  <cacheFields count="14">
    <cacheField name="[Salesperson].[Salesperson].[Salesperson]" caption="Salesperson" numFmtId="0" hierarchy="78" level="1" mappingCount="2">
      <sharedItems count="9">
        <s v="[Salesperson].[Salesperson].&amp;[FRANCINE B.]" c="Francine Bergeron" cp="2">
          <x/>
          <x/>
        </s>
        <s v="[Salesperson].[Salesperson].&amp;[GARY W.]" c="Gary Wood" cp="2">
          <x v="1"/>
          <x/>
        </s>
        <s v="[Salesperson].[Salesperson].&amp;[GREG E.]" c="Gregory Erickson" cp="2">
          <x v="2"/>
          <x/>
        </s>
        <s v="[Salesperson].[Salesperson].&amp;[IAN M.]" c="Ian Marsh" cp="2">
          <x v="3"/>
          <x/>
        </s>
        <s v="[Salesperson].[Salesperson].&amp;[ERIN J.]" c="Lynn Jensen" cp="2">
          <x v="4"/>
          <x/>
        </s>
        <s v="[Salesperson].[Salesperson].&amp;[NANCY B.]" c="Nancy Buchanan" cp="2">
          <x v="5"/>
          <x/>
        </s>
        <s v="[Salesperson].[Salesperson].&amp;[PAUL W.]" c="Paul West" cp="2">
          <x v="6"/>
          <x/>
        </s>
        <s v="[Salesperson].[Salesperson].&amp;[SANDRA M.]" c="Sandra Martinez" cp="2">
          <x v="7"/>
          <x/>
        </s>
        <s v="[Salesperson].[Salesperson].[All Salesperson].UNKNOWNMEMBER" c="Unknown" cp="2">
          <x v="8"/>
          <x v="1"/>
        </s>
      </sharedItems>
      <mpMap v="1"/>
      <mpMap v="2"/>
    </cacheField>
    <cacheField name="[Salesperson].[Salesperson].[Salesperson].[Territory]" caption="Territory" propertyName="Territory" numFmtId="0" hierarchy="78" level="1" memberPropertyField="1">
      <sharedItems count="9">
        <s v="PQ,NF,NB,NS,PEI"/>
        <s v="ON, MB, SK"/>
        <s v="Indiana and Michigan"/>
        <s v="Australia and New Zealand"/>
        <s v="AB, BC, YK, NT"/>
        <s v="Iowa, Kansas, Nebraska"/>
        <s v="Illinois and Missouri"/>
        <s v="Minnesota and Wisconsin"/>
        <s v="Unknown"/>
      </sharedItems>
    </cacheField>
    <cacheField name="[Salesperson].[Salesperson].[Salesperson].[Inactive Status]" caption="Inactive Status" propertyName="Inactive Status" numFmtId="0" hierarchy="78" level="1" memberPropertyField="1">
      <sharedItems count="2">
        <s v="Active"/>
        <s v="Unknown"/>
      </sharedItems>
    </cacheField>
    <cacheField name="[Measures].[Profit]" caption="Profit" numFmtId="0" hierarchy="111" level="32767"/>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Day of Week]" caption="Day of Week" propertyName="Day of Week" numFmtId="0" hierarchy="46" level="4"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s>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fieldsUsage count="2">
        <fieldUsage x="-1"/>
        <fieldUsage x="0"/>
      </fieldsUsage>
    </cacheHierarchy>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oneField="1">
      <fieldsUsage count="1">
        <fieldUsage x="3"/>
      </fieldsUsage>
    </cacheHierarchy>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Steve Little" refreshedDate="41579.651690046296" createdVersion="3" refreshedVersion="5" minRefreshableVersion="3" recordCount="0" supportSubquery="1" supportAdvancedDrill="1">
  <cacheSource type="external" connectionId="1"/>
  <cacheFields count="14">
    <cacheField name="[Measures].[Sales]" caption="Sales" numFmtId="0" hierarchy="97" level="32767"/>
    <cacheField name="[Salesperson].[Salesperson].[Salesperson]" caption="Salesperson" numFmtId="0" hierarchy="78" level="1" mappingCount="2">
      <sharedItems count="9">
        <s v="[Salesperson].[Salesperson].&amp;[FRANCINE B.]" c="Francine Bergeron" cp="2">
          <x/>
          <x/>
        </s>
        <s v="[Salesperson].[Salesperson].&amp;[GARY W.]" c="Gary Wood" cp="2">
          <x v="1"/>
          <x/>
        </s>
        <s v="[Salesperson].[Salesperson].&amp;[GREG E.]" c="Gregory Erickson" cp="2">
          <x v="2"/>
          <x/>
        </s>
        <s v="[Salesperson].[Salesperson].&amp;[IAN M.]" c="Ian Marsh" cp="2">
          <x v="3"/>
          <x/>
        </s>
        <s v="[Salesperson].[Salesperson].&amp;[ERIN J.]" c="Lynn Jensen" cp="2">
          <x v="4"/>
          <x/>
        </s>
        <s v="[Salesperson].[Salesperson].&amp;[NANCY B.]" c="Nancy Buchanan" cp="2">
          <x v="5"/>
          <x/>
        </s>
        <s v="[Salesperson].[Salesperson].&amp;[PAUL W.]" c="Paul West" cp="2">
          <x v="6"/>
          <x/>
        </s>
        <s v="[Salesperson].[Salesperson].&amp;[SANDRA M.]" c="Sandra Martinez" cp="2">
          <x v="7"/>
          <x/>
        </s>
        <s v="[Salesperson].[Salesperson].[All Salesperson].UNKNOWNMEMBER" c="Unknown" cp="2">
          <x v="8"/>
          <x v="1"/>
        </s>
      </sharedItems>
      <mpMap v="2"/>
      <mpMap v="3"/>
    </cacheField>
    <cacheField name="[Salesperson].[Salesperson].[Salesperson].[Territory]" caption="Territory" propertyName="Territory" numFmtId="0" hierarchy="78" level="1" memberPropertyField="1">
      <sharedItems count="9">
        <s v="PQ,NF,NB,NS,PEI"/>
        <s v="ON, MB, SK"/>
        <s v="Indiana and Michigan"/>
        <s v="Australia and New Zealand"/>
        <s v="AB, BC, YK, NT"/>
        <s v="Iowa, Kansas, Nebraska"/>
        <s v="Illinois and Missouri"/>
        <s v="Minnesota and Wisconsin"/>
        <s v="Unknown"/>
      </sharedItems>
    </cacheField>
    <cacheField name="[Salesperson].[Salesperson].[Salesperson].[Inactive Status]" caption="Inactive Status" propertyName="Inactive Status" numFmtId="0" hierarchy="78" level="1" memberPropertyField="1">
      <sharedItems count="2">
        <s v="Active"/>
        <s v="Unknown"/>
      </sharedItems>
    </cacheField>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Day of Week]" caption="Day of Week" propertyName="Day of Week" numFmtId="0" hierarchy="46" level="4"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s>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fieldsUsage count="2">
        <fieldUsage x="-1"/>
        <fieldUsage x="1"/>
      </fieldsUsage>
    </cacheHierarchy>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Steve Little" refreshedDate="41579.651694791668" createdVersion="3" refreshedVersion="5" minRefreshableVersion="3" recordCount="0" supportSubquery="1" supportAdvancedDrill="1">
  <cacheSource type="external" connectionId="1"/>
  <cacheFields count="16">
    <cacheField name="[Measures].[Sales]" caption="Sales" numFmtId="0" hierarchy="97" level="32767"/>
    <cacheField name="[Salesperson].[Salesperson].[Salesperson]" caption="Salesperson" numFmtId="0" hierarchy="78" level="1" mappingCount="2">
      <sharedItems count="9">
        <s v="[Salesperson].[Salesperson].&amp;[FRANCINE B.]" c="Francine Bergeron" cp="2">
          <x/>
          <x/>
        </s>
        <s v="[Salesperson].[Salesperson].&amp;[GARY W.]" c="Gary Wood" cp="2">
          <x v="1"/>
          <x/>
        </s>
        <s v="[Salesperson].[Salesperson].&amp;[GREG E.]" c="Gregory Erickson" cp="2">
          <x v="2"/>
          <x/>
        </s>
        <s v="[Salesperson].[Salesperson].&amp;[IAN M.]" c="Ian Marsh" cp="2">
          <x v="3"/>
          <x/>
        </s>
        <s v="[Salesperson].[Salesperson].&amp;[ERIN J.]" c="Lynn Jensen" cp="2">
          <x v="4"/>
          <x/>
        </s>
        <s v="[Salesperson].[Salesperson].&amp;[NANCY B.]" c="Nancy Buchanan" cp="2">
          <x v="5"/>
          <x/>
        </s>
        <s v="[Salesperson].[Salesperson].&amp;[PAUL W.]" c="Paul West" cp="2">
          <x v="6"/>
          <x/>
        </s>
        <s v="[Salesperson].[Salesperson].&amp;[SANDRA M.]" c="Sandra Martinez" cp="2">
          <x v="7"/>
          <x/>
        </s>
        <s v="[Salesperson].[Salesperson].[All Salesperson].UNKNOWNMEMBER" c="Unknown" cp="2">
          <x v="8"/>
          <x v="1"/>
        </s>
      </sharedItems>
      <mpMap v="2"/>
      <mpMap v="3"/>
    </cacheField>
    <cacheField name="[Salesperson].[Salesperson].[Salesperson].[Territory]" caption="Territory" propertyName="Territory" numFmtId="0" hierarchy="78" level="1" memberPropertyField="1">
      <sharedItems count="9">
        <s v="PQ,NF,NB,NS,PEI"/>
        <s v="ON, MB, SK"/>
        <s v="Indiana and Michigan"/>
        <s v="Australia and New Zealand"/>
        <s v="AB, BC, YK, NT"/>
        <s v="Iowa, Kansas, Nebraska"/>
        <s v="Illinois and Missouri"/>
        <s v="Minnesota and Wisconsin"/>
        <s v="Unknown"/>
      </sharedItems>
    </cacheField>
    <cacheField name="[Salesperson].[Salesperson].[Salesperson].[Inactive Status]" caption="Inactive Status" propertyName="Inactive Status" numFmtId="0" hierarchy="78" level="1" memberPropertyField="1">
      <sharedItems count="2">
        <s v="Active"/>
        <s v="Unknown"/>
      </sharedItems>
    </cacheField>
    <cacheField name="[Measures].[Profit]" caption="Profit" numFmtId="0" hierarchy="111" level="32767"/>
    <cacheField name="[Measures].[Profit %]" caption="Profit %" numFmtId="0" hierarchy="110" level="32767"/>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Day of Week]" caption="Day of Week" propertyName="Day of Week" numFmtId="0" hierarchy="46" level="4"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s>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6"/>
        <fieldUsage x="7"/>
        <fieldUsage x="8"/>
        <fieldUsage x="9"/>
      </fieldsUsage>
    </cacheHierarchy>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fieldsUsage count="2">
        <fieldUsage x="-1"/>
        <fieldUsage x="1"/>
      </fieldsUsage>
    </cacheHierarchy>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oneField="1">
      <fieldsUsage count="1">
        <fieldUsage x="5"/>
      </fieldsUsage>
    </cacheHierarchy>
    <cacheHierarchy uniqueName="[Measures].[Profit]" caption="Profit" measure="1" displayFolder="" measureGroup="Sales Transactions" count="0" oneField="1">
      <fieldsUsage count="1">
        <fieldUsage x="4"/>
      </fieldsUsage>
    </cacheHierarchy>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Steve Little" refreshedDate="41579.653674884263" createdVersion="3" refreshedVersion="5" minRefreshableVersion="3" recordCount="0" supportSubquery="1" supportAdvancedDrill="1">
  <cacheSource type="external" connectionId="1"/>
  <cacheFields count="27">
    <cacheField name="[Measures].[Sales]" caption="Sales" numFmtId="0" hierarchy="97" level="32767"/>
    <cacheField name="[Item].[by Item Class].[Item Class]" caption="Item Class" numFmtId="0" hierarchy="53" level="1">
      <sharedItems count="9">
        <s v="[Item].[by Item Class].[Item Class].&amp;[]" c=""/>
        <s v="[Item].[by Item Class].[Item Class].&amp;[ATT CORD]" c="Attractive cordless phones"/>
        <s v="[Item].[by Item Class].[Item Class].&amp;[COMPONENT2]" c="Component - Serialized"/>
        <s v="[Item].[by Item Class].[Item Class].&amp;[COMPONENTS]" c="Components - Non Serialized"/>
        <s v="[Item].[by Item Class].[Item Class].&amp;[FINGOODS]" c="Finished Goods - B of M"/>
        <s v="[Item].[by Item Class].[Item Class].&amp;[MODEMS]" c="Modems"/>
        <s v="[Item].[by Item Class].[Item Class].&amp;[RETAIL]" c="Retail phone"/>
        <s v="[Item].[by Item Class].[Item Class].&amp;[SERVERS-1]" c="Servers - Non Serialized"/>
        <s v="[Item].[by Item Class].[All Item].UNKNOWNMEMBER" c="Unknown"/>
      </sharedItems>
    </cacheField>
    <cacheField name="[Item].[by Item Class].[Item]" caption="Item" numFmtId="0" hierarchy="53" level="2">
      <sharedItems containsSemiMixedTypes="0" containsString="0"/>
    </cacheField>
    <cacheField name="[Item].[by Item Class].[Item].[Item Class]" caption="Item Class" propertyName="Item Class" numFmtId="0" hierarchy="53" level="2" memberPropertyField="1">
      <sharedItems containsSemiMixedTypes="0" containsString="0"/>
    </cacheField>
    <cacheField name="[Item].[by Item Class].[Item].[Item Type]" caption="Item Type" propertyName="Item Type" numFmtId="0" hierarchy="53" level="2" memberPropertyField="1">
      <sharedItems containsSemiMixedTypes="0" containsString="0"/>
    </cacheField>
    <cacheField name="[Item].[by Item Class].[Item].[Item User Defined 1]" caption="Item User Defined 1" propertyName="Item User Defined 1" numFmtId="0" hierarchy="53" level="2" memberPropertyField="1">
      <sharedItems containsSemiMixedTypes="0" containsString="0"/>
    </cacheField>
    <cacheField name="[Item].[by Item Class].[Item].[Item User Defined 2]" caption="Item User Defined 2" propertyName="Item User Defined 2" numFmtId="0" hierarchy="53" level="2" memberPropertyField="1">
      <sharedItems containsSemiMixedTypes="0" containsString="0"/>
    </cacheField>
    <cacheField name="[Item].[by Item Class].[Item].[Item User Defined 3]" caption="Item User Defined 3" propertyName="Item User Defined 3" numFmtId="0" hierarchy="53" level="2" memberPropertyField="1">
      <sharedItems containsSemiMixedTypes="0" containsString="0"/>
    </cacheField>
    <cacheField name="[Item].[by Item Class].[Item].[Item User Defined 4]" caption="Item User Defined 4" propertyName="Item User Defined 4" numFmtId="0" hierarchy="53" level="2" memberPropertyField="1">
      <sharedItems containsSemiMixedTypes="0" containsString="0"/>
    </cacheField>
    <cacheField name="[Item].[by Item Class].[Item].[Item User Defined 5]" caption="Item User Defined 5" propertyName="Item User Defined 5" numFmtId="0" hierarchy="53" level="2" memberPropertyField="1">
      <sharedItems containsSemiMixedTypes="0" containsString="0"/>
    </cacheField>
    <cacheField name="[Item].[by Item Class].[Item].[Item User Defined 6]" caption="Item User Defined 6" propertyName="Item User Defined 6" numFmtId="0" hierarchy="53" level="2" memberPropertyField="1">
      <sharedItems containsSemiMixedTypes="0" containsString="0"/>
    </cacheField>
    <cacheField name="[Item].[by Item Class].[Item].[Base Unit of Measure]" caption="Base Unit of Measure" propertyName="Base Unit of Measure" numFmtId="0" hierarchy="53" level="2" memberPropertyField="1">
      <sharedItems containsSemiMixedTypes="0" containsString="0"/>
    </cacheField>
    <cacheField name="[Measures].[Profit]" caption="Profit" numFmtId="0" hierarchy="111" level="32767"/>
    <cacheField name="[Measures].[Profit %]" caption="Profit %" numFmtId="0" hierarchy="110" level="32767"/>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Day of Week]" caption="Day of Week" propertyName="Day of Week" numFmtId="0" hierarchy="46" level="4"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Dummy0" numFmtId="0" hierarchy="114" level="32767">
      <extLst>
        <ext xmlns:x14="http://schemas.microsoft.com/office/spreadsheetml/2009/9/main" uri="{63CAB8AC-B538-458d-9737-405883B0398D}">
          <x14:cacheField ignore="1"/>
        </ext>
      </extLst>
    </cacheField>
    <cacheField name="Dummy1" numFmtId="0" hierarchy="115" level="32767">
      <extLst>
        <ext xmlns:x14="http://schemas.microsoft.com/office/spreadsheetml/2009/9/main" uri="{63CAB8AC-B538-458d-9737-405883B0398D}">
          <x14:cacheField ignore="1"/>
        </ext>
      </extLst>
    </cacheField>
    <cacheField name="Dummy2" numFmtId="0" hierarchy="116" level="32767">
      <extLst>
        <ext xmlns:x14="http://schemas.microsoft.com/office/spreadsheetml/2009/9/main" uri="{63CAB8AC-B538-458d-9737-405883B0398D}">
          <x14:cacheField ignore="1"/>
        </ext>
      </extLst>
    </cacheField>
  </cacheFields>
  <cacheHierarchies count="117">
    <cacheHierarchy uniqueName="[Account].[Account]" caption="Account" attribute="1" defaultMemberUniqueName="[Account].[Account].[All Account]" allUniqueName="[Account].[Account].[All Account]" dimensionUniqueName="[Account]" displayFolder="" count="2" unbalanced="0"/>
    <cacheHierarchy uniqueName="[Account].[Account Category]" caption="Account Category" attribute="1" defaultMemberUniqueName="[Account].[Account Category].[All Account]" allUniqueName="[Account].[Account Category].[All Account]" dimensionUniqueName="[Account]" displayFolder="" count="2" unbalanced="0"/>
    <cacheHierarchy uniqueName="[Account].[Account Type]" caption="Account Type" attribute="1" defaultMemberUniqueName="[Account].[Account Type].[All Account]" allUniqueName="[Account].[Account Type].[All Account]" dimensionUniqueName="[Account]" displayFolder="" count="2" unbalanced="0"/>
    <cacheHierarchy uniqueName="[Account].[by Account Category]" caption="by Account Category" defaultMemberUniqueName="[Account].[by Account Category].[All Account]" allUniqueName="[Account].[by Account Category].[All Account]" dimensionUniqueName="[Account]" displayFolder="" count="3"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4" unbalanced="0"/>
    <cacheHierarchy uniqueName="[Account].[Posting Type]" caption="Posting Type" attribute="1" defaultMemberUniqueName="[Account].[Posting Type].[All Account]" allUniqueName="[Account].[Posting Type].[All Account]" dimensionUniqueName="[Account]" displayFolder="" count="2" unbalanced="0"/>
    <cacheHierarchy uniqueName="[Account].[Segment 1]" caption="Segment 1" attribute="1" defaultMemberUniqueName="[Account].[Segment 1].[All Account]" allUniqueName="[Account].[Segment 1].[All Account]" dimensionUniqueName="[Account]" displayFolder="" count="2" unbalanced="0"/>
    <cacheHierarchy uniqueName="[Account].[Segment 10]" caption="Segment 10" attribute="1" defaultMemberUniqueName="[Account].[Segment 10].[All Account]" allUniqueName="[Account].[Segment 10].[All Account]" dimensionUniqueName="[Account]" displayFolder="" count="2" unbalanced="0"/>
    <cacheHierarchy uniqueName="[Account].[Segment 2]" caption="Segment 2" attribute="1" defaultMemberUniqueName="[Account].[Segment 2].[All Account]" allUniqueName="[Account].[Segment 2].[All Account]" dimensionUniqueName="[Account]" displayFolder="" count="2" unbalanced="0"/>
    <cacheHierarchy uniqueName="[Account].[Segment 3]" caption="Segment 3" attribute="1" defaultMemberUniqueName="[Account].[Segment 3].[All Account]" allUniqueName="[Account].[Segment 3].[All Account]" dimensionUniqueName="[Account]" displayFolder="" count="2" unbalanced="0"/>
    <cacheHierarchy uniqueName="[Account].[Segment 4]" caption="Segment 4" attribute="1" defaultMemberUniqueName="[Account].[Segment 4].[All Account]" allUniqueName="[Account].[Segment 4].[All Account]" dimensionUniqueName="[Account]" displayFolder="" count="2" unbalanced="0"/>
    <cacheHierarchy uniqueName="[Account].[Segment 5]" caption="Segment 5" attribute="1" defaultMemberUniqueName="[Account].[Segment 5].[All Account]" allUniqueName="[Account].[Segment 5].[All Account]" dimensionUniqueName="[Account]" displayFolder="" count="2" unbalanced="0"/>
    <cacheHierarchy uniqueName="[Account].[Segment 6]" caption="Segment 6" attribute="1" defaultMemberUniqueName="[Account].[Segment 6].[All Account]" allUniqueName="[Account].[Segment 6].[All Account]" dimensionUniqueName="[Account]" displayFolder="" count="2" unbalanced="0"/>
    <cacheHierarchy uniqueName="[Account].[Segment 7]" caption="Segment 7" attribute="1" defaultMemberUniqueName="[Account].[Segment 7].[All Account]" allUniqueName="[Account].[Segment 7].[All Account]" dimensionUniqueName="[Account]" displayFolder="" count="2" unbalanced="0"/>
    <cacheHierarchy uniqueName="[Account].[Segment 8]" caption="Segment 8" attribute="1" defaultMemberUniqueName="[Account].[Segment 8].[All Account]" allUniqueName="[Account].[Segment 8].[All Account]" dimensionUniqueName="[Account]" displayFolder="" count="2" unbalanced="0"/>
    <cacheHierarchy uniqueName="[Account].[Segment 9]" caption="Segment 9" attribute="1" defaultMemberUniqueName="[Account].[Segment 9].[All Account]" allUniqueName="[Account].[Segment 9].[All Account]" dimensionUniqueName="[Account]" displayFolder="" count="2" unbalanced="0"/>
    <cacheHierarchy uniqueName="[Account].[User Defined 1]" caption="User Defined 1" attribute="1" defaultMemberUniqueName="[Account].[User Defined 1].[All Account]" allUniqueName="[Account].[User Defined 1].[All Account]" dimensionUniqueName="[Account]" displayFolder="" count="2" unbalanced="0"/>
    <cacheHierarchy uniqueName="[Account].[User Defined 2]" caption="User Defined 2" attribute="1" defaultMemberUniqueName="[Account].[User Defined 2].[All Account]" allUniqueName="[Account].[User Defined 2].[All Account]" dimensionUniqueName="[Account]" displayFolder="" count="2" unbalanced="0"/>
    <cacheHierarchy uniqueName="[Account].[User Defined 3]" caption="User Defined 3" attribute="1" defaultMemberUniqueName="[Account].[User Defined 3].[All Account]" allUniqueName="[Account].[User Defined 3].[All Account]" dimensionUniqueName="[Account]" displayFolder="" count="2" unbalanced="0"/>
    <cacheHierarchy uniqueName="[Account].[User Defined 4]" caption="User Defined 4" attribute="1" defaultMemberUniqueName="[Account].[User Defined 4].[All Account]" allUniqueName="[Account].[User Defined 4].[All Account]" dimensionUniqueName="[Account]" displayFolder="" count="2"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4" unbalanced="0"/>
    <cacheHierarchy uniqueName="[Bill to Address].[City]" caption="Bill to Address.City" attribute="1" defaultMemberUniqueName="[Bill to Address].[City].[All Customer Address]" allUniqueName="[Bill to Address].[City].[All Customer Address]" dimensionUniqueName="[Bill to Address]" displayFolder="" count="2" unbalanced="0"/>
    <cacheHierarchy uniqueName="[Bill to Address].[Country]" caption="Bill to Address.Country" attribute="1" defaultMemberUniqueName="[Bill to Address].[Country].[All Customer Address]" allUniqueName="[Bill to Address].[Country].[All Customer Address]" dimensionUniqueName="[Bill to Address]" displayFolder="" count="2"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2" unbalanced="0"/>
    <cacheHierarchy uniqueName="[Bill to Address].[State]" caption="Bill to Address.State" attribute="1" defaultMemberUniqueName="[Bill to Address].[State].[All Customer Address]" allUniqueName="[Bill to Address].[State].[All Customer Address]" dimensionUniqueName="[Bill to Address]" displayFolder="" count="2" unbalanced="0"/>
    <cacheHierarchy uniqueName="[Company].[Company]" caption="Company" attribute="1" keyAttribute="1" defaultMemberUniqueName="[Company].[Company].[All Company]" allUniqueName="[Company].[Company].[All Company]" dimensionUniqueName="[Company]" displayFolder="" count="2"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5" unbalanced="0"/>
    <cacheHierarchy uniqueName="[Customer].[by Customer Class]" caption="by Customer Class" defaultMemberUniqueName="[Customer].[by Customer Class].[All Customer]" allUniqueName="[Customer].[by Customer Class].[All Customer]" dimensionUniqueName="[Customer]" displayFolder="" count="3" unbalanced="0"/>
    <cacheHierarchy uniqueName="[Customer].[by Sales Territory]" caption="by Sales Territory" defaultMemberUniqueName="[Customer].[by Sales Territory].[All Customer]" allUniqueName="[Customer].[by Sales Territory].[All Customer]" dimensionUniqueName="[Customer]" displayFolder="" count="3" unbalanced="0"/>
    <cacheHierarchy uniqueName="[Customer].[by Salesperson]" caption="by Salesperson" defaultMemberUniqueName="[Customer].[by Salesperson].[All Customer]" allUniqueName="[Customer].[by Salesperson].[All Customer]" dimensionUniqueName="[Customer]" displayFolder="" count="3" unbalanced="0"/>
    <cacheHierarchy uniqueName="[Customer].[City]" caption="City" attribute="1" defaultMemberUniqueName="[Customer].[City].[All Customer]" allUniqueName="[Customer].[City].[All Customer]" dimensionUniqueName="[Customer]" displayFolder="" count="2" unbalanced="0"/>
    <cacheHierarchy uniqueName="[Customer].[Corporate Customer No]" caption="Corporate Customer No" attribute="1" defaultMemberUniqueName="[Customer].[Corporate Customer No].[All Customer]" allUniqueName="[Customer].[Corporate Customer No].[All Customer]" dimensionUniqueName="[Customer]" displayFolder="" count="2" unbalanced="0"/>
    <cacheHierarchy uniqueName="[Customer].[Country]" caption="Country" attribute="1" defaultMemberUniqueName="[Customer].[Country].[All Customer]" allUniqueName="[Customer].[Country].[All Customer]" dimensionUniqueName="[Customer]" displayFolder="" count="2" unbalanced="0"/>
    <cacheHierarchy uniqueName="[Customer].[Customer]" caption="Customer" attribute="1" keyAttribute="1" defaultMemberUniqueName="[Customer].[Customer].[All Customer]" allUniqueName="[Customer].[Customer].[All Customer]" dimensionUniqueName="[Customer]" displayFolder="" count="2" unbalanced="0"/>
    <cacheHierarchy uniqueName="[Customer].[Customer Class]" caption="Customer Class" attribute="1" defaultMemberUniqueName="[Customer].[Customer Class].[All Customer]" allUniqueName="[Customer].[Customer Class].[All Customer]" dimensionUniqueName="[Customer]" displayFolder="" count="2" unbalanced="0"/>
    <cacheHierarchy uniqueName="[Customer].[Hold Status]" caption="Hold Status" attribute="1" defaultMemberUniqueName="[Customer].[Hold Status].[All Customer]" allUniqueName="[Customer].[Hold Status].[All Customer]" dimensionUniqueName="[Customer]" displayFolder="" count="2" unbalanced="0"/>
    <cacheHierarchy uniqueName="[Customer].[Inactive Status]" caption="Inactive Status" attribute="1" defaultMemberUniqueName="[Customer].[Inactive Status].[All Customer]" allUniqueName="[Customer].[Inactive Status].[All Customer]" dimensionUniqueName="[Customer]" displayFolder="" count="2" unbalanced="0"/>
    <cacheHierarchy uniqueName="[Customer].[Payment Terms]" caption="Payment Terms" attribute="1" defaultMemberUniqueName="[Customer].[Payment Terms].[All Customer]" allUniqueName="[Customer].[Payment Terms].[All Customer]" dimensionUniqueName="[Customer]" displayFolder="" count="2" unbalanced="0"/>
    <cacheHierarchy uniqueName="[Customer].[Sales Territory]" caption="Sales Territory" attribute="1" defaultMemberUniqueName="[Customer].[Sales Territory].[All Customer]" allUniqueName="[Customer].[Sales Territory].[All Customer]" dimensionUniqueName="[Customer]" displayFolder="" count="2" unbalanced="0"/>
    <cacheHierarchy uniqueName="[Customer].[Salesperson]" caption="Salesperson" attribute="1" defaultMemberUniqueName="[Customer].[Salesperson].[All Customer]" allUniqueName="[Customer].[Salesperson].[All Customer]" dimensionUniqueName="[Customer]" displayFolder="" count="2" unbalanced="0"/>
    <cacheHierarchy uniqueName="[Customer].[State]" caption="State" attribute="1" defaultMemberUniqueName="[Customer].[State].[All Customer]" allUniqueName="[Customer].[State].[All Customer]" dimensionUniqueName="[Customer]" displayFolder="" count="2" unbalanced="0"/>
    <cacheHierarchy uniqueName="[Customer].[User Defined 1]" caption="User Defined 1" attribute="1" defaultMemberUniqueName="[Customer].[User Defined 1].[All Customer]" allUniqueName="[Customer].[User Defined 1].[All Customer]" dimensionUniqueName="[Customer]" displayFolder="" count="2" unbalanced="0"/>
    <cacheHierarchy uniqueName="[Customer].[User Defined 2]" caption="User Defined 2" attribute="1" defaultMemberUniqueName="[Customer].[User Defined 2].[All Customer]" allUniqueName="[Customer].[User Defined 2].[All Customer]" dimensionUniqueName="[Customer]"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2" unbalanced="0"/>
    <cacheHierarchy uniqueName="[Date Calculation].[Comparison]" caption="Comparison" attribute="1" defaultMemberUniqueName="[Date Calculation].[Comparison].[All Date Calculation]" allUniqueName="[Date Calculation].[Comparison].[All Date Calculation]" dimensionUniqueName="[Date Calculation]" displayFolder="" count="2"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4"/>
        <fieldUsage x="15"/>
        <fieldUsage x="16"/>
        <fieldUsage x="17"/>
      </fieldsUsage>
    </cacheHierarchy>
    <cacheHierarchy uniqueName="[Document Date].[Day of Week]" caption="Day of Week" attribute="1" time="1" defaultMemberUniqueName="[Document Date].[Day of Week].[All Date]" allUniqueName="[Document Date].[Day of Week].[All Date]" dimensionUniqueName="[Document Date]" displayFolder="" count="2" unbalanced="0"/>
    <cacheHierarchy uniqueName="[Document Date].[Month]" caption="Month" attribute="1" time="1" defaultMemberUniqueName="[Document Date].[Month].[All Date]" allUniqueName="[Document Date].[Month].[All Date]" dimensionUniqueName="[Document Date]" displayFolder="" count="2" unbalanced="0"/>
    <cacheHierarchy uniqueName="[Document Date].[Quarter]" caption="Quarter" attribute="1" time="1" defaultMemberUniqueName="[Document Date].[Quarter].[All Date]" allUniqueName="[Document Date].[Quarter].[All Date]" dimensionUniqueName="[Document Date]" displayFolder="" count="2" unbalanced="0"/>
    <cacheHierarchy uniqueName="[Document Date].[Year]" caption="Year" attribute="1" time="1" defaultMemberUniqueName="[Document Date].[Year].[All Date]" allUniqueName="[Document Date].[Year].[All Date]" dimensionUniqueName="[Document Date]" displayFolder="" count="2"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2" unbalanced="0"/>
    <cacheHierarchy uniqueName="[Item].[Base Unit of Measure]" caption="Base Unit of Measure" attribute="1" defaultMemberUniqueName="[Item].[Base Unit of Measure].[All Item]" allUniqueName="[Item].[Base Unit of Measure].[All Item]" dimensionUniqueName="[Item]" displayFolder="" count="2" unbalanced="0"/>
    <cacheHierarchy uniqueName="[Item].[by Item Class]" caption="by Item Class" defaultMemberUniqueName="[Item].[by Item Class].[All Item]" allUniqueName="[Item].[by Item Class].[All Item]" dimensionUniqueName="[Item]" displayFolder="" count="3" unbalanced="0">
      <fieldsUsage count="3">
        <fieldUsage x="-1"/>
        <fieldUsage x="1"/>
        <fieldUsage x="2"/>
      </fieldsUsage>
    </cacheHierarchy>
    <cacheHierarchy uniqueName="[Item].[by Item Type]" caption="by Item Type" defaultMemberUniqueName="[Item].[by Item Type].[All Item]" allUniqueName="[Item].[by Item Type].[All Item]" dimensionUniqueName="[Item]" displayFolder="" count="3" unbalanced="0"/>
    <cacheHierarchy uniqueName="[Item].[Item]" caption="Item" attribute="1" keyAttribute="1" defaultMemberUniqueName="[Item].[Item].[All Item]" allUniqueName="[Item].[Item].[All Item]" dimensionUniqueName="[Item]" displayFolder="" count="2" unbalanced="0"/>
    <cacheHierarchy uniqueName="[Item].[Item Class]" caption="Item Class" attribute="1" defaultMemberUniqueName="[Item].[Item Class].[All Item]" allUniqueName="[Item].[Item Class].[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Item].[Item User Defined 1]" caption="Item User Defined 1" attribute="1" defaultMemberUniqueName="[Item].[Item User Defined 1].[All Item]" allUniqueName="[Item].[Item User Defined 1].[All Item]" dimensionUniqueName="[Item]" displayFolder="" count="2" unbalanced="0"/>
    <cacheHierarchy uniqueName="[Item].[Item User Defined 2]" caption="Item User Defined 2" attribute="1" defaultMemberUniqueName="[Item].[Item User Defined 2].[All Item]" allUniqueName="[Item].[Item User Defined 2].[All Item]" dimensionUniqueName="[Item]" displayFolder="" count="2" unbalanced="0"/>
    <cacheHierarchy uniqueName="[Item].[Item User Defined 3]" caption="Item User Defined 3" attribute="1" defaultMemberUniqueName="[Item].[Item User Defined 3].[All Item]" allUniqueName="[Item].[Item User Defined 3].[All Item]" dimensionUniqueName="[Item]" displayFolder="" count="2" unbalanced="0"/>
    <cacheHierarchy uniqueName="[Item].[Item User Defined 4]" caption="Item User Defined 4" attribute="1" defaultMemberUniqueName="[Item].[Item User Defined 4].[All Item]" allUniqueName="[Item].[Item User Defined 4].[All Item]" dimensionUniqueName="[Item]" displayFolder="" count="2" unbalanced="0"/>
    <cacheHierarchy uniqueName="[Item].[Item User Defined 5]" caption="Item User Defined 5" attribute="1" defaultMemberUniqueName="[Item].[Item User Defined 5].[All Item]" allUniqueName="[Item].[Item User Defined 5].[All Item]" dimensionUniqueName="[Item]" displayFolder="" count="2" unbalanced="0"/>
    <cacheHierarchy uniqueName="[Item].[Item User Defined 6]" caption="Item User Defined 6" attribute="1" defaultMemberUniqueName="[Item].[Item User Defined 6].[All Item]" allUniqueName="[Item].[Item User Defined 6].[All Item]" dimensionUniqueName="[Item]" displayFolder="" count="2"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5" unbalanced="0"/>
    <cacheHierarchy uniqueName="[Location].[City]" caption="City" attribute="1" defaultMemberUniqueName="[Location].[City].[All Location]" allUniqueName="[Location].[City].[All Location]" dimensionUniqueName="[Location]" displayFolder="" count="2" unbalanced="0"/>
    <cacheHierarchy uniqueName="[Location].[Country]" caption="Country" attribute="1" defaultMemberUniqueName="[Location].[Country].[All Location]" allUniqueName="[Location].[Country].[All Location]" dimensionUniqueName="[Location]" displayFolder="" count="2" unbalanced="0"/>
    <cacheHierarchy uniqueName="[Location].[Location]" caption="Location" attribute="1" keyAttribute="1" defaultMemberUniqueName="[Location].[Location].[All Location]" allUniqueName="[Location].[Location].[All Location]" dimensionUniqueName="[Location]" displayFolder="" count="2" unbalanced="0"/>
    <cacheHierarchy uniqueName="[Location].[State]" caption="State" attribute="1" defaultMemberUniqueName="[Location].[State].[All Location]" allUniqueName="[Location].[State].[All Location]" dimensionUniqueName="[Location]" displayFolder="" count="2"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2"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2"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cacheHierarchy uniqueName="[Sales Territory].[Country]" caption="Country" attribute="1" defaultMemberUniqueName="[Sales Territory].[Country].[All Sales Territory]" allUniqueName="[Sales Territory].[Country].[All Sales Territory]" dimensionUniqueName="[Sales Territory]" displayFolder="" count="2" unbalanced="0"/>
    <cacheHierarchy uniqueName="[Sales Territory].[Manager]" caption="Manager" attribute="1" defaultMemberUniqueName="[Sales Territory].[Manager].[All Sales Territory]" allUniqueName="[Sales Territory].[Manager].[All Sales Territory]" dimensionUniqueName="[Sales Territory]" displayFolder="" count="2"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2" unbalanced="0"/>
    <cacheHierarchy uniqueName="[Salesperson].[by Territory]" caption="by Territory" defaultMemberUniqueName="[Salesperson].[by Territory].[All Salesperson]" allUniqueName="[Salesperson].[by Territory].[All Salesperson]" dimensionUniqueName="[Salesperson]" displayFolder="" count="3" unbalanced="0"/>
    <cacheHierarchy uniqueName="[Salesperson].[Inactive Status]" caption="Inactive Status" attribute="1" defaultMemberUniqueName="[Salesperson].[Inactive Status].[All Salesperson]" allUniqueName="[Salesperson].[Inactive Status].[All Salesperson]" dimensionUniqueName="[Salesperson]" displayFolder="" count="2"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cacheHierarchy uniqueName="[Salesperson].[Territory]" caption="Territory" attribute="1" defaultMemberUniqueName="[Salesperson].[Territory].[All Salesperson]" allUniqueName="[Salesperson].[Territory].[All Salesperson]" dimensionUniqueName="[Salesperson]" displayFolder="" count="2"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4"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4" unbalanced="0"/>
    <cacheHierarchy uniqueName="[Ship to Address].[City]" caption="Ship to Address.City" attribute="1" defaultMemberUniqueName="[Ship to Address].[City].[All Customer Address]" allUniqueName="[Ship to Address].[City].[All Customer Address]" dimensionUniqueName="[Ship to Address]" displayFolder="" count="2" unbalanced="0"/>
    <cacheHierarchy uniqueName="[Ship to Address].[Country]" caption="Ship to Address.Country" attribute="1" defaultMemberUniqueName="[Ship to Address].[Country].[All Customer Address]" allUniqueName="[Ship to Address].[Country].[All Customer Address]" dimensionUniqueName="[Ship to Address]" displayFolder="" count="2"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2" unbalanced="0"/>
    <cacheHierarchy uniqueName="[Ship to Address].[State]" caption="Ship to Address.State" attribute="1" defaultMemberUniqueName="[Ship to Address].[State].[All Customer Address]" allUniqueName="[Ship to Address].[State].[All Customer Address]" dimensionUniqueName="[Ship to Address]" displayFolder="" count="2" unbalanced="0"/>
    <cacheHierarchy uniqueName="[Void Status].[Void Status]" caption="Void Status" attribute="1" keyAttribute="1" defaultMemberUniqueName="[Void Status].[Void Status].[All Void Status]" allUniqueName="[Void Status].[Void Status].[All Void Status]" dimensionUniqueName="[Void Status]" displayFolder="" count="2" unbalanced="0"/>
    <cacheHierarchy uniqueName="[Account].[Account ID]" caption="Account ID" attribute="1" keyAttribute="1" defaultMemberUniqueName="[Account].[Account ID].[All Account]" allUniqueName="[Account].[Account ID].[All Account]" dimensionUniqueName="[Account]" displayFolder="" count="2"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2" unbalanced="0" hidden="1"/>
    <cacheHierarchy uniqueName="[Date Calculation].[ID]" caption="ID" attribute="1" keyAttribute="1" defaultMemberUniqueName="[Date Calculation].[ID].[All Date Calculation]" allUniqueName="[Date Calculation].[ID].[All Date Calculation]" dimensionUniqueName="[Date Calculation]" displayFolder="" count="2" unbalanced="0" hidden="1"/>
    <cacheHierarchy uniqueName="[Document Date].[DateKey]" caption="DateKey" attribute="1" time="1" keyAttribute="1" defaultMemberUniqueName="[Document Date].[DateKey].[All Date]" allUniqueName="[Document Date].[DateKey].[All Date]" dimensionUniqueName="[Document Date]" displayFolder="" count="2" memberValueDatatype="7" unbalanced="0" hidden="1"/>
    <cacheHierarchy uniqueName="[Document Date].[Day]" caption="Day" attribute="1" time="1" defaultMemberUniqueName="[Document Date].[Day].[All Date]" allUniqueName="[Document Date].[Day].[All Date]" dimensionUniqueName="[Document Date]" displayFolder="" count="2" unbalanced="0" hidden="1"/>
    <cacheHierarchy uniqueName="[Document Date].[Year Month]" caption="Year Month" attribute="1" time="1" defaultMemberUniqueName="[Document Date].[Year Month].[All Date]" allUniqueName="[Document Date].[Year Month].[All Date]" dimensionUniqueName="[Document Date]" displayFolder="" count="2" unbalanced="0" hidden="1"/>
    <cacheHierarchy uniqueName="[Document Date].[Year Quarter]" caption="Year Quarter" attribute="1" time="1" defaultMemberUniqueName="[Document Date].[Year Quarter].[All Date]" allUniqueName="[Document Date].[Year Quarter].[All Date]" dimensionUniqueName="[Document Date]" displayFolder="" count="2"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2"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2" unbalanced="0" hidden="1"/>
    <cacheHierarchy uniqueName="[Measures].[Commission]" caption="Commission" measure="1" displayFolder="" measureGroup="Sales Commission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oneField="1">
      <fieldsUsage count="1">
        <fieldUsage x="13"/>
      </fieldsUsage>
    </cacheHierarchy>
    <cacheHierarchy uniqueName="[Measures].[Profit]" caption="Profit" measure="1" displayFolder="" measureGroup="Sales Transactions" count="0" oneField="1">
      <fieldsUsage count="1">
        <fieldUsage x="12"/>
      </fieldsUsage>
    </cacheHierarchy>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y uniqueName="Dummy0" caption="Account" measure="1" count="0">
      <extLst>
        <ext xmlns:x14="http://schemas.microsoft.com/office/spreadsheetml/2009/9/main" uri="{8CF416AD-EC4C-4aba-99F5-12A058AE0983}">
          <x14:cacheHierarchy ignore="1"/>
        </ext>
      </extLst>
    </cacheHierarchy>
    <cacheHierarchy uniqueName="Dummy1" caption="Account" measure="1" count="0">
      <extLst>
        <ext xmlns:x14="http://schemas.microsoft.com/office/spreadsheetml/2009/9/main" uri="{8CF416AD-EC4C-4aba-99F5-12A058AE0983}">
          <x14:cacheHierarchy ignore="1"/>
        </ext>
      </extLst>
    </cacheHierarchy>
    <cacheHierarchy uniqueName="Dummy2" caption="Account" measure="1" count="0">
      <extLst>
        <ext xmlns:x14="http://schemas.microsoft.com/office/spreadsheetml/2009/9/main" uri="{8CF416AD-EC4C-4aba-99F5-12A058AE0983}">
          <x14:cacheHierarchy ignore="1"/>
        </ext>
      </extLst>
    </cacheHierarchy>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Harry P. Lewis" refreshedDate="41578.65885925926"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GP Cubes"/>
      </ext>
    </extLst>
  </cacheSource>
  <cacheFields count="0"/>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extLst>
    <ext xmlns:x14="http://schemas.microsoft.com/office/spreadsheetml/2009/9/main" uri="{725AE2AE-9491-48be-B2B4-4EB974FC3084}">
      <x14:pivotCacheDefinition slicerData="1" pivotCacheId="9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Harry P. Lewis" refreshedDate="41578.659018749997"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GP Cubes"/>
      </ext>
    </extLst>
  </cacheSource>
  <cacheFields count="0"/>
  <cacheHierarchies count="114">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4"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3"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3"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Day of Week]" caption="Day of Week" attribute="1" time="1" defaultMemberUniqueName="[Document Date].[Day of Week].[All Date]" allUniqueName="[Document Date].[Day of Week].[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0"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0"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teKey]" caption="DateKey" attribute="1" time="1" keyAttribute="1" defaultMemberUniqueName="[Document Date].[DateKey].[All Date]" allUniqueName="[Document Date].[DateKey].[All Date]" dimensionUniqueName="[Document Date]" displayFolder="" count="0" memberValueDatatype="7" unbalanced="0" hidden="1"/>
    <cacheHierarchy uniqueName="[Document Date].[Day]" caption="Day" attribute="1" time="1" defaultMemberUniqueName="[Document Date].[Day].[All Date]" allUniqueName="[Document Date].[Day].[All Date]" dimensionUniqueName="[Document Date]" displayFolder="" count="0"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Commission]" caption="Commission" measure="1" displayFolder="" measureGroup="Sales Commission Transactions" count="0"/>
    <cacheHierarchy uniqueName="[Measures].[Sales]" caption="Sales" measure="1" displayFolder="" measureGroup="Sales Transactions" count="0"/>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extLst>
    <ext xmlns:x14="http://schemas.microsoft.com/office/spreadsheetml/2009/9/main" uri="{725AE2AE-9491-48be-B2B4-4EB974FC3084}">
      <x14:pivotCacheDefinition slicerData="1" pivotCacheId="9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Sales_by_Salesperson" cacheId="946" applyNumberFormats="0" applyBorderFormats="0" applyFontFormats="0" applyPatternFormats="0" applyAlignmentFormats="0" applyWidthHeightFormats="1" dataCaption="Values" updatedVersion="5" minRefreshableVersion="3" showCalcMbrs="0" subtotalHiddenItems="1" itemPrintTitles="1" createdVersion="3" indent="0" showHeaders="0" outline="1" outlineData="1" multipleFieldFilters="0" fieldListSortAscending="1">
  <location ref="C11:F21" firstHeaderRow="0" firstDataRow="1" firstDataCol="1"/>
  <pivotFields count="16">
    <pivotField dataField="1" showAll="0"/>
    <pivotField axis="axisRow" allDrilled="1" showAll="0" sortType="descending" defaultAttributeDrillState="1">
      <items count="10">
        <item x="8"/>
        <item x="7"/>
        <item x="6"/>
        <item x="5"/>
        <item x="4"/>
        <item x="3"/>
        <item x="2"/>
        <item x="1"/>
        <item x="0"/>
        <item t="default"/>
      </items>
    </pivotField>
    <pivotField showAll="0" dataSourceSort="1" defaultSubtotal="0" showPropTip="1"/>
    <pivotField showAll="0" dataSourceSort="1" defaultSubtotal="0" showPropTip="1"/>
    <pivotField dataField="1" showAll="0"/>
    <pivotField dataField="1" showAll="0"/>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1">
    <field x="1"/>
  </rowFields>
  <rowItems count="10">
    <i>
      <x/>
    </i>
    <i>
      <x v="1"/>
    </i>
    <i>
      <x v="2"/>
    </i>
    <i>
      <x v="3"/>
    </i>
    <i>
      <x v="4"/>
    </i>
    <i>
      <x v="5"/>
    </i>
    <i>
      <x v="6"/>
    </i>
    <i>
      <x v="7"/>
    </i>
    <i>
      <x v="8"/>
    </i>
    <i t="grand">
      <x/>
    </i>
  </rowItems>
  <colFields count="1">
    <field x="-2"/>
  </colFields>
  <colItems count="3">
    <i>
      <x/>
    </i>
    <i i="1">
      <x v="1"/>
    </i>
    <i i="2">
      <x v="2"/>
    </i>
  </colItems>
  <dataFields count="3">
    <dataField name="Sales" fld="0" baseField="0" baseItem="0"/>
    <dataField fld="4" baseField="0" baseItem="0"/>
    <dataField fld="5" baseField="0" baseItem="0"/>
  </dataFields>
  <formats count="4">
    <format dxfId="6">
      <pivotArea type="all" dataOnly="0" outline="0" fieldPosition="0"/>
    </format>
    <format dxfId="5">
      <pivotArea type="all" dataOnly="0" outline="0" fieldPosition="0"/>
    </format>
    <format dxfId="4">
      <pivotArea collapsedLevelsAreSubtotals="1" fieldPosition="0">
        <references count="2">
          <reference field="4294967294" count="1" selected="0">
            <x v="2"/>
          </reference>
          <reference field="1" count="8">
            <x v="1"/>
            <x v="2"/>
            <x v="3"/>
            <x v="4"/>
            <x v="5"/>
            <x v="6"/>
            <x v="7"/>
            <x v="8"/>
          </reference>
        </references>
      </pivotArea>
    </format>
    <format dxfId="3">
      <pivotArea field="1" grandRow="1" outline="0" collapsedLevelsAreSubtotals="1" axis="axisRow" fieldPosition="0">
        <references count="1">
          <reference field="4294967294" count="1" selected="0">
            <x v="2"/>
          </reference>
        </references>
      </pivotArea>
    </format>
  </formats>
  <pivotHierarchies count="114">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6">
        <mp field="10"/>
        <mp field="11"/>
        <mp field="12"/>
        <mp field="13"/>
        <mp field="14"/>
        <mp field="1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2"/>
        <mp field="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Relative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8" showRowHeaders="1" showColHeaders="1" showRowStripes="0" showColStripes="0" showLastColumn="1"/>
  <rowHierarchiesUsage count="1">
    <rowHierarchyUsage hierarchyUsage="7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e_Chart_Gross_Profits" cacheId="944" applyNumberFormats="0" applyBorderFormats="0" applyFontFormats="0" applyPatternFormats="0" applyAlignmentFormats="0" applyWidthHeightFormats="1" dataCaption="Values" updatedVersion="5" minRefreshableVersion="3" showCalcMbrs="0" subtotalHiddenItems="1" itemPrintTitles="1" createdVersion="3" indent="0" showHeaders="0" outline="1" outlineData="1" multipleFieldFilters="0" chartFormat="1" fieldListSortAscending="1">
  <location ref="Y4:Z14" firstHeaderRow="1" firstDataRow="1" firstDataCol="1"/>
  <pivotFields count="14">
    <pivotField axis="axisRow" allDrilled="1" showAll="0" sortType="ascending" defaultAttributeDrillState="1">
      <items count="10">
        <item x="0"/>
        <item x="1"/>
        <item x="2"/>
        <item x="3"/>
        <item x="4"/>
        <item x="5"/>
        <item x="6"/>
        <item x="7"/>
        <item x="8"/>
        <item t="default"/>
      </items>
    </pivotField>
    <pivotField showAll="0" dataSourceSort="1" defaultSubtotal="0" showPropTip="1"/>
    <pivotField showAll="0" dataSourceSort="1" defaultSubtotal="0" showPropTip="1"/>
    <pivotField dataField="1" showAll="0"/>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1">
    <field x="0"/>
  </rowFields>
  <rowItems count="10">
    <i>
      <x/>
    </i>
    <i>
      <x v="1"/>
    </i>
    <i>
      <x v="2"/>
    </i>
    <i>
      <x v="3"/>
    </i>
    <i>
      <x v="4"/>
    </i>
    <i>
      <x v="5"/>
    </i>
    <i>
      <x v="6"/>
    </i>
    <i>
      <x v="7"/>
    </i>
    <i>
      <x v="8"/>
    </i>
    <i t="grand">
      <x/>
    </i>
  </rowItems>
  <colItems count="1">
    <i/>
  </colItems>
  <dataFields count="1">
    <dataField fld="3" baseField="0" baseItem="0"/>
  </dataFields>
  <formats count="1">
    <format dxfId="7">
      <pivotArea type="all" dataOnly="0" outline="0" fieldPosition="0"/>
    </format>
  </formats>
  <chartFormats count="2">
    <chartFormat chart="0" format="1" series="1">
      <pivotArea type="data" outline="0" fieldPosition="0">
        <references count="1">
          <reference field="4294967294" count="1" selected="0">
            <x v="0"/>
          </reference>
        </references>
      </pivotArea>
    </chartFormat>
    <chartFormat chart="0" format="2">
      <pivotArea type="data" outline="0" fieldPosition="0">
        <references count="2">
          <reference field="4294967294" count="1" selected="0">
            <x v="0"/>
          </reference>
          <reference field="0" count="1" selected="0">
            <x v="8"/>
          </reference>
        </references>
      </pivotArea>
    </chartFormat>
  </chartFormats>
  <pivotHierarchies count="114">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6">
        <mp field="8"/>
        <mp field="9"/>
        <mp field="10"/>
        <mp field="11"/>
        <mp field="12"/>
        <mp field="1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1"/>
        <mp field="2"/>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Relative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8" showRowHeaders="1" showColHeaders="1" showRowStripes="0" showColStripes="0" showLastColumn="1"/>
  <rowHierarchiesUsage count="1">
    <rowHierarchyUsage hierarchyUsage="78"/>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e_Chart_Sales" cacheId="945" applyNumberFormats="0" applyBorderFormats="0" applyFontFormats="0" applyPatternFormats="0" applyAlignmentFormats="0" applyWidthHeightFormats="1" dataCaption="Values" updatedVersion="5" minRefreshableVersion="3" showCalcMbrs="0" subtotalHiddenItems="1" itemPrintTitles="1" createdVersion="3" indent="0" showHeaders="0" outline="1" outlineData="1" multipleFieldFilters="0" chartFormat="1" fieldListSortAscending="1">
  <location ref="V4:W14" firstHeaderRow="1" firstDataRow="1" firstDataCol="1"/>
  <pivotFields count="14">
    <pivotField dataField="1" showAll="0"/>
    <pivotField axis="axisRow" allDrilled="1" showAll="0" sortType="ascending" defaultAttributeDrillState="1">
      <items count="10">
        <item x="0"/>
        <item x="1"/>
        <item x="2"/>
        <item x="3"/>
        <item x="4"/>
        <item x="5"/>
        <item x="6"/>
        <item x="7"/>
        <item x="8"/>
        <item t="default"/>
      </items>
    </pivotField>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1">
    <field x="1"/>
  </rowFields>
  <rowItems count="10">
    <i>
      <x/>
    </i>
    <i>
      <x v="1"/>
    </i>
    <i>
      <x v="2"/>
    </i>
    <i>
      <x v="3"/>
    </i>
    <i>
      <x v="4"/>
    </i>
    <i>
      <x v="5"/>
    </i>
    <i>
      <x v="6"/>
    </i>
    <i>
      <x v="7"/>
    </i>
    <i>
      <x v="8"/>
    </i>
    <i t="grand">
      <x/>
    </i>
  </rowItems>
  <colItems count="1">
    <i/>
  </colItems>
  <dataFields count="1">
    <dataField name="Sales" fld="0" baseField="0" baseItem="0"/>
  </dataFields>
  <formats count="2">
    <format dxfId="9">
      <pivotArea type="all" dataOnly="0" outline="0" fieldPosition="0"/>
    </format>
    <format dxfId="8">
      <pivotArea outline="0" collapsedLevelsAreSubtotals="1" fieldPosition="0">
        <references count="1">
          <reference field="4294967294" count="1" selected="0">
            <x v="0"/>
          </reference>
        </references>
      </pivotArea>
    </format>
  </formats>
  <chartFormats count="1">
    <chartFormat chart="0" format="0" series="1">
      <pivotArea type="data" outline="0" fieldPosition="0">
        <references count="1">
          <reference field="4294967294" count="1" selected="0">
            <x v="0"/>
          </reference>
        </references>
      </pivotArea>
    </chartFormat>
  </chartFormats>
  <pivotHierarchies count="114">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6">
        <mp field="8"/>
        <mp field="9"/>
        <mp field="10"/>
        <mp field="11"/>
        <mp field="12"/>
        <mp field="1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2"/>
        <mp field="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Relative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8" showRowHeaders="1" showColHeaders="1" showRowStripes="0" showColStripes="0" showLastColumn="1"/>
  <rowHierarchiesUsage count="1">
    <rowHierarchyUsage hierarchyUsage="78"/>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Sales_by_Item" cacheId="947" applyNumberFormats="0" applyBorderFormats="0" applyFontFormats="0" applyPatternFormats="0" applyAlignmentFormats="0" applyWidthHeightFormats="1" dataCaption="Values" updatedVersion="5" minRefreshableVersion="3" showCalcMbrs="0" subtotalHiddenItems="1" itemPrintTitles="1" createdVersion="3" indent="0" showHeaders="0" outline="1" outlineData="1" multipleFieldFilters="0" fieldListSortAscending="1">
  <location ref="C13:I23" firstHeaderRow="0" firstDataRow="1" firstDataCol="1"/>
  <pivotFields count="27">
    <pivotField dataField="1" showAll="0"/>
    <pivotField axis="axisRow" allDrilled="1" showAll="0" sortType="descending">
      <items count="10">
        <item c="1" x="0"/>
        <item c="1" x="1"/>
        <item c="1" x="2"/>
        <item c="1" x="3"/>
        <item c="1" x="4"/>
        <item c="1" x="5"/>
        <item c="1" x="6"/>
        <item c="1" x="7"/>
        <item c="1" x="8"/>
        <item t="default"/>
      </items>
      <autoSortScope>
        <pivotArea dataOnly="0" outline="0" fieldPosition="0">
          <references count="1">
            <reference field="4294967294" count="1" selected="0">
              <x v="0"/>
            </reference>
          </references>
        </pivotArea>
      </autoSortScope>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compact="0" outline="0" subtotalTop="0" dragToRow="0" dragToCol="0" dragToPage="0" dragToData="0" dragOff="0" showAll="0" topAutoShow="0" includeNewItemsInFilter="1" itemPageCount="0" rankBy="0" defaultSubtotal="0">
      <extLst>
        <ext xmlns:x14="http://schemas.microsoft.com/office/spreadsheetml/2009/9/main" uri="{2946ED86-A175-432a-8AC1-64E0C546D7DE}">
          <x14:pivotField ignore="1"/>
        </ext>
      </extLst>
    </pivotField>
    <pivotField dataField="1" compact="0" outline="0" subtotalTop="0" dragToRow="0" dragToCol="0" dragToPage="0" dragToData="0" dragOff="0" showAll="0" topAutoShow="0" includeNewItemsInFilter="1" itemPageCount="0" rankBy="0" defaultSubtotal="0">
      <extLst>
        <ext xmlns:x14="http://schemas.microsoft.com/office/spreadsheetml/2009/9/main" uri="{2946ED86-A175-432a-8AC1-64E0C546D7DE}">
          <x14:pivotField ignore="1"/>
        </ext>
      </extLst>
    </pivotField>
    <pivotField dataField="1" compact="0" outline="0" subtotalTop="0" dragToRow="0" dragToCol="0" dragToPage="0" dragToData="0" dragOff="0" showAll="0" topAutoShow="0" includeNewItemsInFilter="1" itemPageCount="0" rankBy="0" defaultSubtotal="0">
      <extLst>
        <ext xmlns:x14="http://schemas.microsoft.com/office/spreadsheetml/2009/9/main" uri="{2946ED86-A175-432a-8AC1-64E0C546D7DE}">
          <x14:pivotField ignore="1"/>
        </ext>
      </extLst>
    </pivotField>
  </pivotFields>
  <rowFields count="1">
    <field x="1"/>
  </rowFields>
  <rowItems count="10">
    <i>
      <x v="6"/>
    </i>
    <i>
      <x/>
    </i>
    <i>
      <x v="7"/>
    </i>
    <i>
      <x v="1"/>
    </i>
    <i>
      <x v="3"/>
    </i>
    <i>
      <x v="2"/>
    </i>
    <i>
      <x v="5"/>
    </i>
    <i>
      <x v="8"/>
    </i>
    <i>
      <x v="4"/>
    </i>
    <i t="grand">
      <x/>
    </i>
  </rowItems>
  <colFields count="1">
    <field x="-2"/>
  </colFields>
  <colItems count="6">
    <i>
      <x/>
    </i>
    <i i="1">
      <x v="1"/>
    </i>
    <i i="2">
      <x v="2"/>
    </i>
    <i i="3">
      <x v="3"/>
    </i>
    <i i="4">
      <x v="4"/>
    </i>
    <i i="5">
      <x v="5"/>
    </i>
  </colItems>
  <dataFields count="6">
    <dataField name="Sales" fld="0" baseField="0" baseItem="0"/>
    <dataField name="Relative Sales" fld="24" baseField="0" baseItem="0">
      <extLst>
        <ext xmlns:x14="http://schemas.microsoft.com/office/spreadsheetml/2009/9/main" uri="{E15A36E0-9728-4e99-A89B-3F7291B0FE68}">
          <x14:dataField sourceField="0" uniqueName="[__Xl2].[Measures].[Sales]"/>
        </ext>
      </extLst>
    </dataField>
    <dataField fld="12" baseField="0" baseItem="0"/>
    <dataField name=" " fld="25" baseField="1" baseItem="6">
      <extLst>
        <ext xmlns:x14="http://schemas.microsoft.com/office/spreadsheetml/2009/9/main" uri="{E15A36E0-9728-4e99-A89B-3F7291B0FE68}">
          <x14:dataField sourceField="12" uniqueName="[__Xl2].[Measures].[Profit]"/>
        </ext>
      </extLst>
    </dataField>
    <dataField fld="13" baseField="1" baseItem="6" numFmtId="9"/>
    <dataField name="  " fld="26" baseField="1" baseItem="6">
      <extLst>
        <ext xmlns:x14="http://schemas.microsoft.com/office/spreadsheetml/2009/9/main" uri="{E15A36E0-9728-4e99-A89B-3F7291B0FE68}">
          <x14:dataField sourceField="13" uniqueName="[__Xl2].[Measures].[Profit %]"/>
        </ext>
      </extLst>
    </dataField>
  </dataFields>
  <formats count="3">
    <format dxfId="2">
      <pivotArea type="all" dataOnly="0" outline="0" fieldPosition="0"/>
    </format>
    <format dxfId="1">
      <pivotArea outline="0" collapsedLevelsAreSubtotals="1" fieldPosition="0">
        <references count="1">
          <reference field="4294967294" count="2" selected="0">
            <x v="0"/>
            <x v="1"/>
          </reference>
        </references>
      </pivotArea>
    </format>
    <format dxfId="0">
      <pivotArea outline="0" fieldPosition="0">
        <references count="1">
          <reference field="4294967294" count="1">
            <x v="4"/>
          </reference>
        </references>
      </pivotArea>
    </format>
  </formats>
  <conditionalFormats count="3">
    <conditionalFormat scope="data" priority="5">
      <pivotAreas count="1">
        <pivotArea outline="0" fieldPosition="0">
          <references count="1">
            <reference field="4294967294" count="1" selected="0">
              <x v="1"/>
            </reference>
          </references>
        </pivotArea>
      </pivotAreas>
    </conditionalFormat>
    <conditionalFormat scope="data" priority="2">
      <pivotAreas count="1">
        <pivotArea outline="0" fieldPosition="0">
          <references count="1">
            <reference field="4294967294" count="1" selected="0">
              <x v="3"/>
            </reference>
          </references>
        </pivotArea>
      </pivotAreas>
    </conditionalFormat>
    <conditionalFormat scope="data" priority="1">
      <pivotAreas count="1">
        <pivotArea outline="0" fieldPosition="0">
          <references count="1">
            <reference field="4294967294" count="1" selected="0">
              <x v="5"/>
            </reference>
          </references>
        </pivotArea>
      </pivotAreas>
    </conditionalFormat>
  </conditionalFormats>
  <pivotHierarchies count="11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6">
        <mp field="18"/>
        <mp field="19"/>
        <mp field="20"/>
        <mp field="21"/>
        <mp field="22"/>
        <mp field="23"/>
      </mps>
    </pivotHierarchy>
    <pivotHierarchy/>
    <pivotHierarchy/>
    <pivotHierarchy/>
    <pivotHierarchy/>
    <pivotHierarchy/>
    <pivotHierarchy/>
    <pivotHierarchy>
      <mps count="9">
        <mp field="3"/>
        <mp field="4"/>
        <mp field="5"/>
        <mp field="6"/>
        <mp field="7"/>
        <mp field="8"/>
        <mp field="9"/>
        <mp field="10"/>
        <mp field="11"/>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Relative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dragOff="0" includeNewItemsInFilter="1">
      <extLst>
        <ext xmlns:x14="http://schemas.microsoft.com/office/spreadsheetml/2009/9/main" uri="{F1805F06-0CD3-4483-9156-8803C3D141DF}">
          <x14:pivotHierarchy ignore="1"/>
        </ext>
      </extLst>
    </pivotHierarchy>
    <pivotHierarchy dragToRow="0" dragToCol="0" dragToPage="0" dragToData="1" dragOff="0" includeNewItemsInFilter="1">
      <extLst>
        <ext xmlns:x14="http://schemas.microsoft.com/office/spreadsheetml/2009/9/main" uri="{F1805F06-0CD3-4483-9156-8803C3D141DF}">
          <x14:pivotHierarchy ignore="1"/>
        </ext>
      </extLst>
    </pivotHierarchy>
    <pivotHierarchy dragToRow="0" dragToCol="0" dragToPage="0" dragToData="1" dragOff="0" includeNewItemsInFilter="1">
      <extLst>
        <ext xmlns:x14="http://schemas.microsoft.com/office/spreadsheetml/2009/9/main" uri="{F1805F06-0CD3-4483-9156-8803C3D141DF}">
          <x14:pivotHierarchy ignore="1"/>
        </ext>
      </extLst>
    </pivotHierarchy>
  </pivotHierarchies>
  <pivotTableStyleInfo name="PivotStyleLight20" showRowHeaders="1" showColHeaders="1" showRowStripes="0" showColStripes="0" showLastColumn="1"/>
  <rowHierarchiesUsage count="1">
    <rowHierarchyUsage hierarchyUsage="5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5.xml><?xml version="1.0" encoding="utf-8"?>
<pivotTableDefinition xmlns="http://schemas.openxmlformats.org/spreadsheetml/2006/main" name="Sales_YTD" cacheId="943" applyNumberFormats="0" applyBorderFormats="0" applyFontFormats="0" applyPatternFormats="0" applyAlignmentFormats="0" applyWidthHeightFormats="1" dataCaption="Values" updatedVersion="5" minRefreshableVersion="3" showCalcMbrs="0" itemPrintTitles="1" createdVersion="3" indent="0" outline="1" outlineData="1" multipleFieldFilters="0" chartFormat="1" fieldListSortAscending="1">
  <location ref="C29:I42" firstHeaderRow="1" firstDataRow="2" firstDataCol="1"/>
  <pivotFields count="3">
    <pivotField dataField="1" showAll="0"/>
    <pivotField axis="axisCol" allDrilled="1" showAll="0" dataSourceSort="1" defaultAttributeDrillState="1">
      <items count="7">
        <item x="0"/>
        <item x="1"/>
        <item x="2"/>
        <item x="3"/>
        <item x="4"/>
        <item x="5"/>
        <item t="default"/>
      </items>
    </pivotField>
    <pivotField axis="axisRow" allDrilled="1" showAll="0" dataSourceSort="1" defaultAttributeDrillState="1">
      <items count="12">
        <item x="0"/>
        <item x="1"/>
        <item x="2"/>
        <item x="3"/>
        <item x="4"/>
        <item x="5"/>
        <item x="6"/>
        <item x="7"/>
        <item x="8"/>
        <item x="9"/>
        <item x="10"/>
        <item t="default"/>
      </items>
    </pivotField>
  </pivotFields>
  <rowFields count="1">
    <field x="2"/>
  </rowFields>
  <rowItems count="12">
    <i>
      <x/>
    </i>
    <i>
      <x v="1"/>
    </i>
    <i>
      <x v="2"/>
    </i>
    <i>
      <x v="3"/>
    </i>
    <i>
      <x v="4"/>
    </i>
    <i>
      <x v="5"/>
    </i>
    <i>
      <x v="6"/>
    </i>
    <i>
      <x v="7"/>
    </i>
    <i>
      <x v="8"/>
    </i>
    <i>
      <x v="9"/>
    </i>
    <i>
      <x v="10"/>
    </i>
    <i t="grand">
      <x/>
    </i>
  </rowItems>
  <colFields count="1">
    <field x="1"/>
  </colFields>
  <colItems count="6">
    <i>
      <x/>
    </i>
    <i>
      <x v="1"/>
    </i>
    <i>
      <x v="2"/>
    </i>
    <i>
      <x v="3"/>
    </i>
    <i>
      <x v="4"/>
    </i>
    <i t="grand">
      <x/>
    </i>
  </colItems>
  <dataFields count="1">
    <dataField name="Sales" fld="0" baseField="0" baseItem="0"/>
  </dataFields>
  <chartFormats count="10">
    <chartFormat chart="0" format="15" series="1">
      <pivotArea type="data" outline="0" fieldPosition="0">
        <references count="2">
          <reference field="4294967294" count="1" selected="0">
            <x v="0"/>
          </reference>
          <reference field="1" count="1" selected="0">
            <x v="0"/>
          </reference>
        </references>
      </pivotArea>
    </chartFormat>
    <chartFormat chart="0" format="16" series="1">
      <pivotArea type="data" outline="0" fieldPosition="0">
        <references count="2">
          <reference field="4294967294" count="1" selected="0">
            <x v="0"/>
          </reference>
          <reference field="1" count="1" selected="0">
            <x v="1"/>
          </reference>
        </references>
      </pivotArea>
    </chartFormat>
    <chartFormat chart="0" format="20" series="1">
      <pivotArea type="data" outline="0" fieldPosition="0">
        <references count="2">
          <reference field="4294967294" count="1" selected="0">
            <x v="0"/>
          </reference>
          <reference field="1" count="1" selected="0">
            <x v="2"/>
          </reference>
        </references>
      </pivotArea>
    </chartFormat>
    <chartFormat chart="0" format="23" series="1">
      <pivotArea type="data" outline="0" fieldPosition="0">
        <references count="3">
          <reference field="4294967294" count="1" selected="0">
            <x v="0"/>
          </reference>
          <reference field="1" count="1" selected="0">
            <x v="2"/>
          </reference>
          <reference field="2" count="1" selected="0">
            <x v="0"/>
          </reference>
        </references>
      </pivotArea>
    </chartFormat>
    <chartFormat chart="0" format="24" series="1">
      <pivotArea type="data" outline="0" fieldPosition="0">
        <references count="3">
          <reference field="4294967294" count="1" selected="0">
            <x v="0"/>
          </reference>
          <reference field="1" count="1" selected="0">
            <x v="2"/>
          </reference>
          <reference field="2" count="1" selected="0">
            <x v="1"/>
          </reference>
        </references>
      </pivotArea>
    </chartFormat>
    <chartFormat chart="0" format="25" series="1">
      <pivotArea type="data" outline="0" fieldPosition="0">
        <references count="3">
          <reference field="4294967294" count="1" selected="0">
            <x v="0"/>
          </reference>
          <reference field="1" count="1" selected="0">
            <x v="2"/>
          </reference>
          <reference field="2" count="1" selected="0">
            <x v="2"/>
          </reference>
        </references>
      </pivotArea>
    </chartFormat>
    <chartFormat chart="0" format="26" series="1">
      <pivotArea type="data" outline="0" fieldPosition="0">
        <references count="3">
          <reference field="4294967294" count="1" selected="0">
            <x v="0"/>
          </reference>
          <reference field="1" count="1" selected="0">
            <x v="2"/>
          </reference>
          <reference field="2" count="1" selected="0">
            <x v="7"/>
          </reference>
        </references>
      </pivotArea>
    </chartFormat>
    <chartFormat chart="0" format="44" series="1">
      <pivotArea type="data" outline="0" fieldPosition="0">
        <references count="2">
          <reference field="4294967294" count="1" selected="0">
            <x v="0"/>
          </reference>
          <reference field="1" count="1" selected="0">
            <x v="5"/>
          </reference>
        </references>
      </pivotArea>
    </chartFormat>
    <chartFormat chart="0" format="45" series="1">
      <pivotArea type="data" outline="0" fieldPosition="0">
        <references count="2">
          <reference field="4294967294" count="1" selected="0">
            <x v="0"/>
          </reference>
          <reference field="1" count="1" selected="0">
            <x v="4"/>
          </reference>
        </references>
      </pivotArea>
    </chartFormat>
    <chartFormat chart="0" format="46" series="1">
      <pivotArea type="data" outline="0" fieldPosition="0">
        <references count="2">
          <reference field="4294967294" count="1" selected="0">
            <x v="0"/>
          </reference>
          <reference field="1" count="1" selected="0">
            <x v="3"/>
          </reference>
        </references>
      </pivotArea>
    </chartFormat>
  </chartFormats>
  <pivotHierarchies count="114">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8"/>
  </rowHierarchiesUsage>
  <colHierarchiesUsage count="1">
    <colHierarchyUsage hierarchyUsage="50"/>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6.xml><?xml version="1.0" encoding="utf-8"?>
<pivotTableDefinition xmlns="http://schemas.openxmlformats.org/spreadsheetml/2006/main" name="Gross_Profit_By_Cust" cacheId="942" applyNumberFormats="0" applyBorderFormats="0" applyFontFormats="0" applyPatternFormats="0" applyAlignmentFormats="0" applyWidthHeightFormats="1" dataCaption="Values" updatedVersion="5" minRefreshableVersion="3" showCalcMbrs="0" subtotalHiddenItems="1" itemPrintTitles="1" createdVersion="3" indent="0" outline="1" outlineData="1" multipleFieldFilters="0" chartFormat="1" fieldListSortAscending="1">
  <location ref="B33:L61" firstHeaderRow="1" firstDataRow="2" firstDataCol="1"/>
  <pivotFields count="26">
    <pivotField axis="axisCol" allDrilled="1" showAll="0" dataSourceSort="1">
      <items count="10">
        <item c="1" x="0"/>
        <item c="1" x="1"/>
        <item c="1" x="2"/>
        <item c="1" x="3"/>
        <item c="1" x="4"/>
        <item c="1" x="5"/>
        <item c="1" x="6"/>
        <item c="1" x="7"/>
        <item c="1" x="8"/>
        <item t="default"/>
      </items>
    </pivotField>
    <pivotField axis="axisCol"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hiddenLevel="1" allDrilled="1" showAll="0" dataSourceSort="1">
      <items count="6">
        <item c="1" x="0"/>
        <item c="1" x="1"/>
        <item c="1" x="2"/>
        <item c="1" x="3"/>
        <item c="1" x="4"/>
        <item t="default"/>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27">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t="default"/>
      </items>
    </pivotField>
    <pivotField axis="axisRow" hiddenLevel="1"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s>
  <rowFields count="1">
    <field x="15"/>
  </rowFields>
  <rowItems count="27">
    <i>
      <x/>
    </i>
    <i>
      <x v="1"/>
    </i>
    <i>
      <x v="2"/>
    </i>
    <i>
      <x v="3"/>
    </i>
    <i>
      <x v="4"/>
    </i>
    <i>
      <x v="5"/>
    </i>
    <i>
      <x v="6"/>
    </i>
    <i>
      <x v="7"/>
    </i>
    <i>
      <x v="8"/>
    </i>
    <i>
      <x v="9"/>
    </i>
    <i>
      <x v="10"/>
    </i>
    <i>
      <x v="11"/>
    </i>
    <i>
      <x v="12"/>
    </i>
    <i>
      <x v="13"/>
    </i>
    <i>
      <x v="14"/>
    </i>
    <i>
      <x v="15"/>
    </i>
    <i>
      <x v="16"/>
    </i>
    <i>
      <x v="17"/>
    </i>
    <i>
      <x v="18"/>
    </i>
    <i>
      <x v="19"/>
    </i>
    <i>
      <x v="20"/>
    </i>
    <i>
      <x v="21"/>
    </i>
    <i>
      <x v="22"/>
    </i>
    <i>
      <x v="23"/>
    </i>
    <i>
      <x v="24"/>
    </i>
    <i>
      <x v="25"/>
    </i>
    <i t="grand">
      <x/>
    </i>
  </rowItems>
  <colFields count="1">
    <field x="0"/>
  </colFields>
  <colItems count="10">
    <i>
      <x/>
    </i>
    <i>
      <x v="1"/>
    </i>
    <i>
      <x v="2"/>
    </i>
    <i>
      <x v="3"/>
    </i>
    <i>
      <x v="4"/>
    </i>
    <i>
      <x v="5"/>
    </i>
    <i>
      <x v="6"/>
    </i>
    <i>
      <x v="7"/>
    </i>
    <i>
      <x v="8"/>
    </i>
    <i t="grand">
      <x/>
    </i>
  </colItems>
  <dataFields count="1">
    <dataField fld="24" baseField="0" baseItem="0"/>
  </dataFields>
  <chartFormats count="9">
    <chartFormat chart="0" format="10" series="1">
      <pivotArea type="data" outline="0" fieldPosition="0">
        <references count="1">
          <reference field="0" count="1" selected="0">
            <x v="0"/>
          </reference>
        </references>
      </pivotArea>
    </chartFormat>
    <chartFormat chart="0" format="11" series="1">
      <pivotArea type="data" outline="0" fieldPosition="0">
        <references count="1">
          <reference field="0" count="1" selected="0">
            <x v="1"/>
          </reference>
        </references>
      </pivotArea>
    </chartFormat>
    <chartFormat chart="0" format="12" series="1">
      <pivotArea type="data" outline="0" fieldPosition="0">
        <references count="1">
          <reference field="0" count="1" selected="0">
            <x v="2"/>
          </reference>
        </references>
      </pivotArea>
    </chartFormat>
    <chartFormat chart="0" format="13" series="1">
      <pivotArea type="data" outline="0" fieldPosition="0">
        <references count="1">
          <reference field="0" count="1" selected="0">
            <x v="3"/>
          </reference>
        </references>
      </pivotArea>
    </chartFormat>
    <chartFormat chart="0" format="14" series="1">
      <pivotArea type="data" outline="0" fieldPosition="0">
        <references count="1">
          <reference field="0" count="1" selected="0">
            <x v="4"/>
          </reference>
        </references>
      </pivotArea>
    </chartFormat>
    <chartFormat chart="0" format="15" series="1">
      <pivotArea type="data" outline="0" fieldPosition="0">
        <references count="1">
          <reference field="0" count="1" selected="0">
            <x v="5"/>
          </reference>
        </references>
      </pivotArea>
    </chartFormat>
    <chartFormat chart="0" format="16" series="1">
      <pivotArea type="data" outline="0" fieldPosition="0">
        <references count="1">
          <reference field="0" count="1" selected="0">
            <x v="6"/>
          </reference>
        </references>
      </pivotArea>
    </chartFormat>
    <chartFormat chart="0" format="17" series="1">
      <pivotArea type="data" outline="0" fieldPosition="0">
        <references count="1">
          <reference field="0" count="1" selected="0">
            <x v="7"/>
          </reference>
        </references>
      </pivotArea>
    </chartFormat>
    <chartFormat chart="0" format="18" series="1">
      <pivotArea type="data" outline="0" fieldPosition="0">
        <references count="1">
          <reference field="0" count="1" selected="0">
            <x v="8"/>
          </reference>
        </references>
      </pivotArea>
    </chartFormat>
  </chartFormats>
  <pivotHierarchies count="114">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pivotHierarchy/>
    <pivotHierarchy multipleItemSelectionAllowed="1">
      <mps count="12">
        <mp field="2"/>
        <mp field="3"/>
        <mp field="4"/>
        <mp field="5"/>
        <mp field="6"/>
        <mp field="7"/>
        <mp field="8"/>
        <mp field="9"/>
        <mp field="10"/>
        <mp field="11"/>
        <mp field="12"/>
        <mp field="23"/>
      </mps>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mps count="6">
        <mp field="17"/>
        <mp field="18"/>
        <mp field="19"/>
        <mp field="20"/>
        <mp field="21"/>
        <mp field="22"/>
      </mps>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6"/>
  </rowHierarchiesUsage>
  <colHierarchiesUsage count="1">
    <colHierarchyUsage hierarchyUsage="28"/>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y_Customer_Class" sourceName="[Customer].[by Customer Class]">
  <pivotTables>
    <pivotTable tabId="5" name="Gross_Profit_By_Cust"/>
  </pivotTables>
  <data>
    <olap pivotCacheId="94">
      <levels count="3">
        <level uniqueName="[Customer].[by Customer Class].[(All)]" sourceCaption="(All)" count="0"/>
        <level uniqueName="[Customer].[by Customer Class].[Customer Class]" sourceCaption="Customer Class" count="11">
          <ranges>
            <range startItem="0">
              <i n="[Customer].[by Customer Class].[Customer Class].&amp;[CAN-ABBCYKNWTT7]" c="AB,BC,YK,NT, customers"/>
              <i n="[Customer].[by Customer Class].[Customer Class].&amp;[AUSTRALIA-T8]" c="Australian customers"/>
              <i n="[Customer].[by Customer Class].[Customer Class].&amp;[USA-IAKSNE-T3]" c="IA, KS and NE customers"/>
              <i n="[Customer].[by Customer Class].[Customer Class].&amp;[USA-ILMO-T1]" c="IL and MO customers"/>
              <i n="[Customer].[by Customer Class].[Customer Class].&amp;[USA-INMI-T2]" c="IN and MI customers"/>
              <i n="[Customer].[by Customer Class].[Customer Class].&amp;[USA-MNWI-T4]" c="MN and WI customers"/>
              <i n="[Customer].[by Customer Class].[Customer Class].&amp;[NEWZEALAND-T8]" c="New Zealand customers"/>
              <i n="[Customer].[by Customer Class].[Customer Class].&amp;[CAN-ONMBSK-T6]" c="ON, MB, SK,  customers"/>
              <i n="[Customer].[by Customer Class].[Customer Class].&amp;[CAN-PQMT-T5]" c="PQ,NF,NB,NS,PEI customers"/>
              <i n="[Customer].[by Customer Class].[Customer Class].&amp;[]" c="" nd="1"/>
              <i n="[Customer].[by Customer Class].[All Customer].UNKNOWNMEMBER" c="Unknown" nd="1"/>
            </range>
          </ranges>
        </level>
        <level uniqueName="[Customer].[by Customer Class].[Customer]" sourceCaption="Customer" count="0"/>
      </levels>
      <selections count="1">
        <selection n="[Customer].[by Customer Class].[All Customer]"/>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by_Salesperson" sourceName="[Customer].[by Salesperson]">
  <pivotTables>
    <pivotTable tabId="5" name="Gross_Profit_By_Cust"/>
  </pivotTables>
  <data>
    <olap pivotCacheId="94">
      <levels count="3">
        <level uniqueName="[Customer].[by Salesperson].[(All)]" sourceCaption="(All)" count="0"/>
        <level uniqueName="[Customer].[by Salesperson].[Salesperson]" sourceCaption="Salesperson" count="10">
          <ranges>
            <range startItem="0">
              <i n="[Customer].[by Salesperson].[Salesperson].&amp;[FRANCINE B.]" c="Francine Bergeron"/>
              <i n="[Customer].[by Salesperson].[Salesperson].&amp;[GARY W.]" c="Gary Wood"/>
              <i n="[Customer].[by Salesperson].[Salesperson].&amp;[GREG E.]" c="Gregory Erickson"/>
              <i n="[Customer].[by Salesperson].[Salesperson].&amp;[IAN M.]" c="Ian Marsh"/>
              <i n="[Customer].[by Salesperson].[Salesperson].&amp;[ERIN J.]" c="Lynn Jensen"/>
              <i n="[Customer].[by Salesperson].[Salesperson].&amp;[NANCY B.]" c="Nancy Buchanan"/>
              <i n="[Customer].[by Salesperson].[Salesperson].&amp;[PAUL W.]" c="Paul West"/>
              <i n="[Customer].[by Salesperson].[Salesperson].&amp;[SANDRA M.]" c="Sandra Martinez"/>
              <i n="[Customer].[by Salesperson].[Salesperson].&amp;[]" c="" nd="1"/>
              <i n="[Customer].[by Salesperson].[All Customer].UNKNOWNMEMBER" c="Unknown" nd="1"/>
            </range>
          </ranges>
        </level>
        <level uniqueName="[Customer].[by Salesperson].[Customer]" sourceCaption="Customer" count="0"/>
      </levels>
      <selections count="1">
        <selection n="[Customer].[by Salesperson].[All Customer]"/>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by_Item_Class" sourceName="[Item].[by Item Class]">
  <pivotTables>
    <pivotTable tabId="5" name="Gross_Profit_By_Cust"/>
  </pivotTables>
  <data>
    <olap pivotCacheId="94">
      <levels count="3">
        <level uniqueName="[Item].[by Item Class].[(All)]" sourceCaption="(All)" count="0"/>
        <level uniqueName="[Item].[by Item Class].[Item Class]" sourceCaption="Item Class" count="19">
          <ranges>
            <range startItem="0">
              <i n="[Item].[by Item Class].[Item Class].&amp;[]" c=""/>
              <i n="[Item].[by Item Class].[Item Class].&amp;[ATT CORD]" c="Attractive cordless phones"/>
              <i n="[Item].[by Item Class].[Item Class].&amp;[COMPONENT2]" c="Component - Serialized"/>
              <i n="[Item].[by Item Class].[Item Class].&amp;[COMPONENTS]" c="Components - Non Serialized"/>
              <i n="[Item].[by Item Class].[Item Class].&amp;[FINGOODS]" c="Finished Goods - B of M"/>
              <i n="[Item].[by Item Class].[Item Class].&amp;[MODEMS]" c="Modems"/>
              <i n="[Item].[by Item Class].[Item Class].&amp;[RETAIL]" c="Retail phone"/>
              <i n="[Item].[by Item Class].[Item Class].&amp;[SERVERS-1]" c="Servers - Non Serialized"/>
              <i n="[Item].[by Item Class].[All Item].UNKNOWNMEMBER" c="Unknown"/>
              <i n="[Item].[by Item Class].[Item Class].&amp;[CABINETS]" c="Server Cabinets" nd="1"/>
              <i n="[Item].[by Item Class].[Item Class].&amp;[CATALOG]" c="Catalog Items Class" nd="1"/>
              <i n="[Item].[by Item Class].[Item Class].&amp;[FG-ACT]" c="Actual Cost finished goods" nd="1"/>
              <i n="[Item].[by Item Class].[Item Class].&amp;[FG-STD]" c="Standard cost finished goods" nd="1"/>
              <i n="[Item].[by Item Class].[Item Class].&amp;[MEMORY-1]" c="Memory - Non Serialized" nd="1"/>
              <i n="[Item].[by Item Class].[Item Class].&amp;[PRINTERS-1]" c="Printers - Non Serialized" nd="1"/>
              <i n="[Item].[by Item Class].[Item Class].&amp;[PRINTERS-2]" c="Printers - Serialized" nd="1"/>
              <i n="[Item].[by Item Class].[Item Class].&amp;[RM-ACT]" c="Actual cost RM &amp; Sub-Assy" nd="1"/>
              <i n="[Item].[by Item Class].[Item Class].&amp;[RM-STD]" c="Standard cost RM &amp; Sub-Assy" nd="1"/>
              <i n="[Item].[by Item Class].[Item Class].&amp;[SERVERS-2]" c="Servers - Serialized" nd="1"/>
            </range>
          </ranges>
        </level>
        <level uniqueName="[Item].[by Item Class].[Item]" sourceCaption="Item" count="0"/>
      </levels>
      <selections count="1">
        <selection n="[Item].[by Item Class].[All Item]"/>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1" name="Pie_Chart_Gross_Profits"/>
    <pivotTable tabId="1" name="Pie_Chart_Sales"/>
    <pivotTable tabId="1" name="Sales_by_Salesperson"/>
  </pivotTables>
  <data>
    <olap pivotCacheId="93">
      <levels count="5">
        <level uniqueName="[Document Date].[Date YQMD].[(All)]" sourceCaption="(All)" count="0"/>
        <level uniqueName="[Document Date].[Date YQMD].[Year]" sourceCaption="Year" count="9">
          <ranges>
            <range startItem="0">
              <i n="[Document Date].[Date YQMD].[Year].&amp;[2014]" c="2014"/>
              <i n="[Document Date].[Date YQMD].[Year].&amp;[2015]" c="2015"/>
              <i n="[Document Date].[Date YQMD].[Year].&amp;[2016]" c="2016"/>
              <i n="[Document Date].[Date YQMD].[Year].&amp;[2017]" c="2017"/>
              <i n="[Document Date].[Date YQMD].[Year].&amp;[2018]" c="2018"/>
              <i n="[Document Date].[Date YQMD].[Year].&amp;[2013]" c="2013" nd="1"/>
              <i n="[Document Date].[Date YQMD].[Year].&amp;[2019]" c="2019" nd="1"/>
              <i n="[Document Date].[Date YQMD].[Year].&amp;[2020]" c="2020" nd="1"/>
              <i n="[Document Date].[Date YQMD].[All Date].UNKNOWNMEMBER" c="Unknown" nd="1"/>
            </range>
          </ranges>
        </level>
        <level uniqueName="[Document Date].[Date YQMD].[Quarter]" sourceCaption="Quarter" count="0"/>
        <level uniqueName="[Document Date].[Date YQMD].[Month]" sourceCaption="Month" count="95">
          <ranges>
            <range startItem="0">
              <i n="[Document Date].[Date YQMD].[Month].&amp;[2]&amp;[2014]" c="2014 Feb">
                <p n="[Document Date].[Date YQMD].[Quarter].&amp;[1]&amp;[2014]"/>
                <p n="[Document Date].[Date YQMD].[Year].&amp;[2014]"/>
              </i>
              <i n="[Document Date].[Date YQMD].[Month].&amp;[4]&amp;[2014]" c="2014 Apr">
                <p n="[Document Date].[Date YQMD].[Quarter].&amp;[2]&amp;[2014]"/>
                <p n="[Document Date].[Date YQMD].[Year].&amp;[2014]"/>
              </i>
              <i n="[Document Date].[Date YQMD].[Month].&amp;[5]&amp;[2014]" c="2014 May">
                <p n="[Document Date].[Date YQMD].[Quarter].&amp;[2]&amp;[2014]"/>
                <p n="[Document Date].[Date YQMD].[Year].&amp;[2014]"/>
              </i>
              <i n="[Document Date].[Date YQMD].[Month].&amp;[7]&amp;[2014]" c="2014 Jul">
                <p n="[Document Date].[Date YQMD].[Quarter].&amp;[3]&amp;[2014]"/>
                <p n="[Document Date].[Date YQMD].[Year].&amp;[2014]"/>
              </i>
              <i n="[Document Date].[Date YQMD].[Month].&amp;[5]&amp;[2015]" c="2015 May">
                <p n="[Document Date].[Date YQMD].[Quarter].&amp;[2]&amp;[2015]"/>
                <p n="[Document Date].[Date YQMD].[Year].&amp;[2015]"/>
              </i>
              <i n="[Document Date].[Date YQMD].[Month].&amp;[1]&amp;[2016]" c="2016 Jan">
                <p n="[Document Date].[Date YQMD].[Quarter].&amp;[1]&amp;[2016]"/>
                <p n="[Document Date].[Date YQMD].[Year].&amp;[2016]"/>
              </i>
              <i n="[Document Date].[Date YQMD].[Month].&amp;[2]&amp;[2016]" c="2016 Feb">
                <p n="[Document Date].[Date YQMD].[Quarter].&amp;[1]&amp;[2016]"/>
                <p n="[Document Date].[Date YQMD].[Year].&amp;[2016]"/>
              </i>
              <i n="[Document Date].[Date YQMD].[Month].&amp;[3]&amp;[2016]" c="2016 Mar">
                <p n="[Document Date].[Date YQMD].[Quarter].&amp;[1]&amp;[2016]"/>
                <p n="[Document Date].[Date YQMD].[Year].&amp;[2016]"/>
              </i>
              <i n="[Document Date].[Date YQMD].[Month].&amp;[9]&amp;[2016]" c="2016 Sep">
                <p n="[Document Date].[Date YQMD].[Quarter].&amp;[3]&amp;[2016]"/>
                <p n="[Document Date].[Date YQMD].[Year].&amp;[2016]"/>
              </i>
              <i n="[Document Date].[Date YQMD].[Month].&amp;[1]&amp;[2017]" c="2017 Jan">
                <p n="[Document Date].[Date YQMD].[Quarter].&amp;[1]&amp;[2017]"/>
                <p n="[Document Date].[Date YQMD].[Year].&amp;[2017]"/>
              </i>
              <i n="[Document Date].[Date YQMD].[Month].&amp;[2]&amp;[2017]" c="2017 Feb">
                <p n="[Document Date].[Date YQMD].[Quarter].&amp;[1]&amp;[2017]"/>
                <p n="[Document Date].[Date YQMD].[Year].&amp;[2017]"/>
              </i>
              <i n="[Document Date].[Date YQMD].[Month].&amp;[3]&amp;[2017]" c="2017 Mar">
                <p n="[Document Date].[Date YQMD].[Quarter].&amp;[1]&amp;[2017]"/>
                <p n="[Document Date].[Date YQMD].[Year].&amp;[2017]"/>
              </i>
              <i n="[Document Date].[Date YQMD].[Month].&amp;[4]&amp;[2017]" c="2017 Apr">
                <p n="[Document Date].[Date YQMD].[Quarter].&amp;[2]&amp;[2017]"/>
                <p n="[Document Date].[Date YQMD].[Year].&amp;[2017]"/>
              </i>
              <i n="[Document Date].[Date YQMD].[Month].&amp;[5]&amp;[2017]" c="2017 May">
                <p n="[Document Date].[Date YQMD].[Quarter].&amp;[2]&amp;[2017]"/>
                <p n="[Document Date].[Date YQMD].[Year].&amp;[2017]"/>
              </i>
              <i n="[Document Date].[Date YQMD].[Month].&amp;[8]&amp;[2017]" c="2017 Aug">
                <p n="[Document Date].[Date YQMD].[Quarter].&amp;[3]&amp;[2017]"/>
                <p n="[Document Date].[Date YQMD].[Year].&amp;[2017]"/>
              </i>
              <i n="[Document Date].[Date YQMD].[Month].&amp;[10]&amp;[2017]" c="2017 Oct">
                <p n="[Document Date].[Date YQMD].[Quarter].&amp;[4]&amp;[2017]"/>
                <p n="[Document Date].[Date YQMD].[Year].&amp;[2017]"/>
              </i>
              <i n="[Document Date].[Date YQMD].[Month].&amp;[11]&amp;[2017]" c="2017 Nov">
                <p n="[Document Date].[Date YQMD].[Quarter].&amp;[4]&amp;[2017]"/>
                <p n="[Document Date].[Date YQMD].[Year].&amp;[2017]"/>
              </i>
              <i n="[Document Date].[Date YQMD].[Month].&amp;[12]&amp;[2017]" c="2017 Dec">
                <p n="[Document Date].[Date YQMD].[Quarter].&amp;[4]&amp;[2017]"/>
                <p n="[Document Date].[Date YQMD].[Year].&amp;[2017]"/>
              </i>
              <i n="[Document Date].[Date YQMD].[Month].&amp;[1]&amp;[2018]" c="2018 Jan">
                <p n="[Document Date].[Date YQMD].[Quarter].&amp;[1]&amp;[2018]"/>
                <p n="[Document Date].[Date YQMD].[Year].&amp;[2018]"/>
              </i>
              <i n="[Document Date].[Date YQMD].[Month].&amp;[4]&amp;[2018]" c="2018 Apr">
                <p n="[Document Date].[Date YQMD].[Quarter].&amp;[2]&amp;[2018]"/>
                <p n="[Document Date].[Date YQMD].[Year].&amp;[2018]"/>
              </i>
              <i n="[Document Date].[Date YQMD].[Month].&amp;[5]&amp;[2018]" c="2018 May">
                <p n="[Document Date].[Date YQMD].[Quarter].&amp;[2]&amp;[2018]"/>
                <p n="[Document Date].[Date YQMD].[Year].&amp;[2018]"/>
              </i>
              <i n="[Document Date].[Date YQMD].[Month].&amp;[7]&amp;[2018]" c="2018 Jul">
                <p n="[Document Date].[Date YQMD].[Quarter].&amp;[3]&amp;[2018]"/>
                <p n="[Document Date].[Date YQMD].[Year].&amp;[2018]"/>
              </i>
              <i n="[Document Date].[Date YQMD].[Month].&amp;[8]&amp;[2018]" c="2018 Aug">
                <p n="[Document Date].[Date YQMD].[Quarter].&amp;[3]&amp;[2018]"/>
                <p n="[Document Date].[Date YQMD].[Year].&amp;[2018]"/>
              </i>
              <i n="[Document Date].[Date YQMD].[Month].&amp;[9]&amp;[2018]" c="2018 Sep">
                <p n="[Document Date].[Date YQMD].[Quarter].&amp;[3]&amp;[2018]"/>
                <p n="[Document Date].[Date YQMD].[Year].&amp;[2018]"/>
              </i>
              <i n="[Document Date].[Date YQMD].[Month].&amp;[10]&amp;[2018]" c="2018 Oct">
                <p n="[Document Date].[Date YQMD].[Quarter].&amp;[4]&amp;[2018]"/>
                <p n="[Document Date].[Date YQMD].[Year].&amp;[2018]"/>
              </i>
              <i n="[Document Date].[Date YQMD].[Month].&amp;[11]&amp;[2018]" c="2018 Nov">
                <p n="[Document Date].[Date YQMD].[Quarter].&amp;[4]&amp;[2018]"/>
                <p n="[Document Date].[Date YQMD].[Year].&amp;[2018]"/>
              </i>
              <i n="[Document Date].[Date YQMD].[Month].&amp;[1]&amp;[2013]" c="2013 Jan" nd="1">
                <p n="[Document Date].[Date YQMD].[Quarter].&amp;[1]&amp;[2013]"/>
                <p n="[Document Date].[Date YQMD].[Year].&amp;[2013]"/>
              </i>
              <i n="[Document Date].[Date YQMD].[Month].&amp;[2]&amp;[2013]" c="2013 Feb" nd="1">
                <p n="[Document Date].[Date YQMD].[Quarter].&amp;[1]&amp;[2013]"/>
                <p n="[Document Date].[Date YQMD].[Year].&amp;[2013]"/>
              </i>
              <i n="[Document Date].[Date YQMD].[Month].&amp;[3]&amp;[2013]" c="2013 Mar" nd="1">
                <p n="[Document Date].[Date YQMD].[Quarter].&amp;[1]&amp;[2013]"/>
                <p n="[Document Date].[Date YQMD].[Year].&amp;[2013]"/>
              </i>
              <i n="[Document Date].[Date YQMD].[Month].&amp;[4]&amp;[2013]" c="2013 Apr" nd="1">
                <p n="[Document Date].[Date YQMD].[Quarter].&amp;[2]&amp;[2013]"/>
                <p n="[Document Date].[Date YQMD].[Year].&amp;[2013]"/>
              </i>
              <i n="[Document Date].[Date YQMD].[Month].&amp;[5]&amp;[2013]" c="2013 May" nd="1">
                <p n="[Document Date].[Date YQMD].[Quarter].&amp;[2]&amp;[2013]"/>
                <p n="[Document Date].[Date YQMD].[Year].&amp;[2013]"/>
              </i>
              <i n="[Document Date].[Date YQMD].[Month].&amp;[6]&amp;[2013]" c="2013 Jun" nd="1">
                <p n="[Document Date].[Date YQMD].[Quarter].&amp;[2]&amp;[2013]"/>
                <p n="[Document Date].[Date YQMD].[Year].&amp;[2013]"/>
              </i>
              <i n="[Document Date].[Date YQMD].[Month].&amp;[7]&amp;[2013]" c="2013 Jul" nd="1">
                <p n="[Document Date].[Date YQMD].[Quarter].&amp;[3]&amp;[2013]"/>
                <p n="[Document Date].[Date YQMD].[Year].&amp;[2013]"/>
              </i>
              <i n="[Document Date].[Date YQMD].[Month].&amp;[8]&amp;[2013]" c="2013 Aug" nd="1">
                <p n="[Document Date].[Date YQMD].[Quarter].&amp;[3]&amp;[2013]"/>
                <p n="[Document Date].[Date YQMD].[Year].&amp;[2013]"/>
              </i>
              <i n="[Document Date].[Date YQMD].[Month].&amp;[9]&amp;[2013]" c="2013 Sep" nd="1">
                <p n="[Document Date].[Date YQMD].[Quarter].&amp;[3]&amp;[2013]"/>
                <p n="[Document Date].[Date YQMD].[Year].&amp;[2013]"/>
              </i>
              <i n="[Document Date].[Date YQMD].[Month].&amp;[10]&amp;[2013]" c="2013 Oct" nd="1">
                <p n="[Document Date].[Date YQMD].[Quarter].&amp;[4]&amp;[2013]"/>
                <p n="[Document Date].[Date YQMD].[Year].&amp;[2013]"/>
              </i>
              <i n="[Document Date].[Date YQMD].[Month].&amp;[11]&amp;[2013]" c="2013 Nov" nd="1">
                <p n="[Document Date].[Date YQMD].[Quarter].&amp;[4]&amp;[2013]"/>
                <p n="[Document Date].[Date YQMD].[Year].&amp;[2013]"/>
              </i>
              <i n="[Document Date].[Date YQMD].[Month].&amp;[12]&amp;[2013]" c="2013 Dec" nd="1">
                <p n="[Document Date].[Date YQMD].[Quarter].&amp;[4]&amp;[2013]"/>
                <p n="[Document Date].[Date YQMD].[Year].&amp;[2013]"/>
              </i>
              <i n="[Document Date].[Date YQMD].[Month].&amp;[1]&amp;[2014]" c="2014 Jan" nd="1">
                <p n="[Document Date].[Date YQMD].[Quarter].&amp;[1]&amp;[2014]"/>
                <p n="[Document Date].[Date YQMD].[Year].&amp;[2014]"/>
              </i>
              <i n="[Document Date].[Date YQMD].[Month].&amp;[3]&amp;[2014]" c="2014 Mar" nd="1">
                <p n="[Document Date].[Date YQMD].[Quarter].&amp;[1]&amp;[2014]"/>
                <p n="[Document Date].[Date YQMD].[Year].&amp;[2014]"/>
              </i>
              <i n="[Document Date].[Date YQMD].[Month].&amp;[6]&amp;[2014]" c="2014 Jun" nd="1">
                <p n="[Document Date].[Date YQMD].[Quarter].&amp;[2]&amp;[2014]"/>
                <p n="[Document Date].[Date YQMD].[Year].&amp;[2014]"/>
              </i>
              <i n="[Document Date].[Date YQMD].[Month].&amp;[8]&amp;[2014]" c="2014 Aug" nd="1">
                <p n="[Document Date].[Date YQMD].[Quarter].&amp;[3]&amp;[2014]"/>
                <p n="[Document Date].[Date YQMD].[Year].&amp;[2014]"/>
              </i>
              <i n="[Document Date].[Date YQMD].[Month].&amp;[9]&amp;[2014]" c="2014 Sep" nd="1">
                <p n="[Document Date].[Date YQMD].[Quarter].&amp;[3]&amp;[2014]"/>
                <p n="[Document Date].[Date YQMD].[Year].&amp;[2014]"/>
              </i>
              <i n="[Document Date].[Date YQMD].[Month].&amp;[10]&amp;[2014]" c="2014 Oct" nd="1">
                <p n="[Document Date].[Date YQMD].[Quarter].&amp;[4]&amp;[2014]"/>
                <p n="[Document Date].[Date YQMD].[Year].&amp;[2014]"/>
              </i>
              <i n="[Document Date].[Date YQMD].[Month].&amp;[11]&amp;[2014]" c="2014 Nov" nd="1">
                <p n="[Document Date].[Date YQMD].[Quarter].&amp;[4]&amp;[2014]"/>
                <p n="[Document Date].[Date YQMD].[Year].&amp;[2014]"/>
              </i>
              <i n="[Document Date].[Date YQMD].[Month].&amp;[12]&amp;[2014]" c="2014 Dec" nd="1">
                <p n="[Document Date].[Date YQMD].[Quarter].&amp;[4]&amp;[2014]"/>
                <p n="[Document Date].[Date YQMD].[Year].&amp;[2014]"/>
              </i>
              <i n="[Document Date].[Date YQMD].[Month].&amp;[1]&amp;[2015]" c="2015 Jan" nd="1">
                <p n="[Document Date].[Date YQMD].[Quarter].&amp;[1]&amp;[2015]"/>
                <p n="[Document Date].[Date YQMD].[Year].&amp;[2015]"/>
              </i>
              <i n="[Document Date].[Date YQMD].[Month].&amp;[2]&amp;[2015]" c="2015 Feb" nd="1">
                <p n="[Document Date].[Date YQMD].[Quarter].&amp;[1]&amp;[2015]"/>
                <p n="[Document Date].[Date YQMD].[Year].&amp;[2015]"/>
              </i>
              <i n="[Document Date].[Date YQMD].[Month].&amp;[3]&amp;[2015]" c="2015 Mar" nd="1">
                <p n="[Document Date].[Date YQMD].[Quarter].&amp;[1]&amp;[2015]"/>
                <p n="[Document Date].[Date YQMD].[Year].&amp;[2015]"/>
              </i>
              <i n="[Document Date].[Date YQMD].[Month].&amp;[4]&amp;[2015]" c="2015 Apr" nd="1">
                <p n="[Document Date].[Date YQMD].[Quarter].&amp;[2]&amp;[2015]"/>
                <p n="[Document Date].[Date YQMD].[Year].&amp;[2015]"/>
              </i>
              <i n="[Document Date].[Date YQMD].[Month].&amp;[6]&amp;[2015]" c="2015 Jun" nd="1">
                <p n="[Document Date].[Date YQMD].[Quarter].&amp;[2]&amp;[2015]"/>
                <p n="[Document Date].[Date YQMD].[Year].&amp;[2015]"/>
              </i>
              <i n="[Document Date].[Date YQMD].[Month].&amp;[7]&amp;[2015]" c="2015 Jul" nd="1">
                <p n="[Document Date].[Date YQMD].[Quarter].&amp;[3]&amp;[2015]"/>
                <p n="[Document Date].[Date YQMD].[Year].&amp;[2015]"/>
              </i>
              <i n="[Document Date].[Date YQMD].[Month].&amp;[8]&amp;[2015]" c="2015 Aug" nd="1">
                <p n="[Document Date].[Date YQMD].[Quarter].&amp;[3]&amp;[2015]"/>
                <p n="[Document Date].[Date YQMD].[Year].&amp;[2015]"/>
              </i>
              <i n="[Document Date].[Date YQMD].[Month].&amp;[9]&amp;[2015]" c="2015 Sep" nd="1">
                <p n="[Document Date].[Date YQMD].[Quarter].&amp;[3]&amp;[2015]"/>
                <p n="[Document Date].[Date YQMD].[Year].&amp;[2015]"/>
              </i>
              <i n="[Document Date].[Date YQMD].[Month].&amp;[10]&amp;[2015]" c="2015 Oct" nd="1">
                <p n="[Document Date].[Date YQMD].[Quarter].&amp;[4]&amp;[2015]"/>
                <p n="[Document Date].[Date YQMD].[Year].&amp;[2015]"/>
              </i>
              <i n="[Document Date].[Date YQMD].[Month].&amp;[11]&amp;[2015]" c="2015 Nov" nd="1">
                <p n="[Document Date].[Date YQMD].[Quarter].&amp;[4]&amp;[2015]"/>
                <p n="[Document Date].[Date YQMD].[Year].&amp;[2015]"/>
              </i>
              <i n="[Document Date].[Date YQMD].[Month].&amp;[12]&amp;[2015]" c="2015 Dec" nd="1">
                <p n="[Document Date].[Date YQMD].[Quarter].&amp;[4]&amp;[2015]"/>
                <p n="[Document Date].[Date YQMD].[Year].&amp;[2015]"/>
              </i>
              <i n="[Document Date].[Date YQMD].[Month].&amp;[4]&amp;[2016]" c="2016 Apr" nd="1">
                <p n="[Document Date].[Date YQMD].[Quarter].&amp;[2]&amp;[2016]"/>
                <p n="[Document Date].[Date YQMD].[Year].&amp;[2016]"/>
              </i>
              <i n="[Document Date].[Date YQMD].[Month].&amp;[5]&amp;[2016]" c="2016 May" nd="1">
                <p n="[Document Date].[Date YQMD].[Quarter].&amp;[2]&amp;[2016]"/>
                <p n="[Document Date].[Date YQMD].[Year].&amp;[2016]"/>
              </i>
              <i n="[Document Date].[Date YQMD].[Month].&amp;[6]&amp;[2016]" c="2016 Jun" nd="1">
                <p n="[Document Date].[Date YQMD].[Quarter].&amp;[2]&amp;[2016]"/>
                <p n="[Document Date].[Date YQMD].[Year].&amp;[2016]"/>
              </i>
              <i n="[Document Date].[Date YQMD].[Month].&amp;[7]&amp;[2016]" c="2016 Jul" nd="1">
                <p n="[Document Date].[Date YQMD].[Quarter].&amp;[3]&amp;[2016]"/>
                <p n="[Document Date].[Date YQMD].[Year].&amp;[2016]"/>
              </i>
              <i n="[Document Date].[Date YQMD].[Month].&amp;[8]&amp;[2016]" c="2016 Aug" nd="1">
                <p n="[Document Date].[Date YQMD].[Quarter].&amp;[3]&amp;[2016]"/>
                <p n="[Document Date].[Date YQMD].[Year].&amp;[2016]"/>
              </i>
              <i n="[Document Date].[Date YQMD].[Month].&amp;[10]&amp;[2016]" c="2016 Oct" nd="1">
                <p n="[Document Date].[Date YQMD].[Quarter].&amp;[4]&amp;[2016]"/>
                <p n="[Document Date].[Date YQMD].[Year].&amp;[2016]"/>
              </i>
              <i n="[Document Date].[Date YQMD].[Month].&amp;[11]&amp;[2016]" c="2016 Nov" nd="1">
                <p n="[Document Date].[Date YQMD].[Quarter].&amp;[4]&amp;[2016]"/>
                <p n="[Document Date].[Date YQMD].[Year].&amp;[2016]"/>
              </i>
              <i n="[Document Date].[Date YQMD].[Month].&amp;[12]&amp;[2016]" c="2016 Dec" nd="1">
                <p n="[Document Date].[Date YQMD].[Quarter].&amp;[4]&amp;[2016]"/>
                <p n="[Document Date].[Date YQMD].[Year].&amp;[2016]"/>
              </i>
              <i n="[Document Date].[Date YQMD].[Month].&amp;[6]&amp;[2017]" c="2017 Jun" nd="1">
                <p n="[Document Date].[Date YQMD].[Quarter].&amp;[2]&amp;[2017]"/>
                <p n="[Document Date].[Date YQMD].[Year].&amp;[2017]"/>
              </i>
              <i n="[Document Date].[Date YQMD].[Month].&amp;[7]&amp;[2017]" c="2017 Jul" nd="1">
                <p n="[Document Date].[Date YQMD].[Quarter].&amp;[3]&amp;[2017]"/>
                <p n="[Document Date].[Date YQMD].[Year].&amp;[2017]"/>
              </i>
              <i n="[Document Date].[Date YQMD].[Month].&amp;[9]&amp;[2017]" c="2017 Sep" nd="1">
                <p n="[Document Date].[Date YQMD].[Quarter].&amp;[3]&amp;[2017]"/>
                <p n="[Document Date].[Date YQMD].[Year].&amp;[2017]"/>
              </i>
              <i n="[Document Date].[Date YQMD].[Month].&amp;[2]&amp;[2018]" c="2018 Feb" nd="1">
                <p n="[Document Date].[Date YQMD].[Quarter].&amp;[1]&amp;[2018]"/>
                <p n="[Document Date].[Date YQMD].[Year].&amp;[2018]"/>
              </i>
              <i n="[Document Date].[Date YQMD].[Month].&amp;[3]&amp;[2018]" c="2018 Mar" nd="1">
                <p n="[Document Date].[Date YQMD].[Quarter].&amp;[1]&amp;[2018]"/>
                <p n="[Document Date].[Date YQMD].[Year].&amp;[2018]"/>
              </i>
              <i n="[Document Date].[Date YQMD].[Month].&amp;[6]&amp;[2018]" c="2018 Jun" nd="1">
                <p n="[Document Date].[Date YQMD].[Quarter].&amp;[2]&amp;[2018]"/>
                <p n="[Document Date].[Date YQMD].[Year].&amp;[2018]"/>
              </i>
              <i n="[Document Date].[Date YQMD].[Month].&amp;[12]&amp;[2018]" c="2018 Dec" nd="1">
                <p n="[Document Date].[Date YQMD].[Quarter].&amp;[4]&amp;[2018]"/>
                <p n="[Document Date].[Date YQMD].[Year].&amp;[2018]"/>
              </i>
              <i n="[Document Date].[Date YQMD].[Month].&amp;[1]&amp;[2019]" c="2019 Jan" nd="1">
                <p n="[Document Date].[Date YQMD].[Quarter].&amp;[1]&amp;[2019]"/>
                <p n="[Document Date].[Date YQMD].[Year].&amp;[2019]"/>
              </i>
              <i n="[Document Date].[Date YQMD].[Month].&amp;[2]&amp;[2019]" c="2019 Feb" nd="1">
                <p n="[Document Date].[Date YQMD].[Quarter].&amp;[1]&amp;[2019]"/>
                <p n="[Document Date].[Date YQMD].[Year].&amp;[2019]"/>
              </i>
              <i n="[Document Date].[Date YQMD].[Month].&amp;[3]&amp;[2019]" c="2019 Mar" nd="1">
                <p n="[Document Date].[Date YQMD].[Quarter].&amp;[1]&amp;[2019]"/>
                <p n="[Document Date].[Date YQMD].[Year].&amp;[2019]"/>
              </i>
              <i n="[Document Date].[Date YQMD].[Month].&amp;[4]&amp;[2019]" c="2019 Apr" nd="1">
                <p n="[Document Date].[Date YQMD].[Quarter].&amp;[2]&amp;[2019]"/>
                <p n="[Document Date].[Date YQMD].[Year].&amp;[2019]"/>
              </i>
              <i n="[Document Date].[Date YQMD].[Month].&amp;[5]&amp;[2019]" c="2019 May" nd="1">
                <p n="[Document Date].[Date YQMD].[Quarter].&amp;[2]&amp;[2019]"/>
                <p n="[Document Date].[Date YQMD].[Year].&amp;[2019]"/>
              </i>
              <i n="[Document Date].[Date YQMD].[Month].&amp;[6]&amp;[2019]" c="2019 Jun" nd="1">
                <p n="[Document Date].[Date YQMD].[Quarter].&amp;[2]&amp;[2019]"/>
                <p n="[Document Date].[Date YQMD].[Year].&amp;[2019]"/>
              </i>
              <i n="[Document Date].[Date YQMD].[Month].&amp;[7]&amp;[2019]" c="2019 Jul" nd="1">
                <p n="[Document Date].[Date YQMD].[Quarter].&amp;[3]&amp;[2019]"/>
                <p n="[Document Date].[Date YQMD].[Year].&amp;[2019]"/>
              </i>
              <i n="[Document Date].[Date YQMD].[Month].&amp;[8]&amp;[2019]" c="2019 Aug" nd="1">
                <p n="[Document Date].[Date YQMD].[Quarter].&amp;[3]&amp;[2019]"/>
                <p n="[Document Date].[Date YQMD].[Year].&amp;[2019]"/>
              </i>
              <i n="[Document Date].[Date YQMD].[Month].&amp;[9]&amp;[2019]" c="2019 Sep" nd="1">
                <p n="[Document Date].[Date YQMD].[Quarter].&amp;[3]&amp;[2019]"/>
                <p n="[Document Date].[Date YQMD].[Year].&amp;[2019]"/>
              </i>
              <i n="[Document Date].[Date YQMD].[Month].&amp;[10]&amp;[2019]" c="2019 Oct" nd="1">
                <p n="[Document Date].[Date YQMD].[Quarter].&amp;[4]&amp;[2019]"/>
                <p n="[Document Date].[Date YQMD].[Year].&amp;[2019]"/>
              </i>
              <i n="[Document Date].[Date YQMD].[Month].&amp;[11]&amp;[2019]" c="2019 Nov" nd="1">
                <p n="[Document Date].[Date YQMD].[Quarter].&amp;[4]&amp;[2019]"/>
                <p n="[Document Date].[Date YQMD].[Year].&amp;[2019]"/>
              </i>
              <i n="[Document Date].[Date YQMD].[Month].&amp;[12]&amp;[2019]" c="2019 Dec" nd="1">
                <p n="[Document Date].[Date YQMD].[Quarter].&amp;[4]&amp;[2019]"/>
                <p n="[Document Date].[Date YQMD].[Year].&amp;[2019]"/>
              </i>
              <i n="[Document Date].[Date YQMD].[Month].&amp;[1]&amp;[2020]" c="2020 Jan" nd="1">
                <p n="[Document Date].[Date YQMD].[Quarter].&amp;[1]&amp;[2020]"/>
                <p n="[Document Date].[Date YQMD].[Year].&amp;[2020]"/>
              </i>
              <i n="[Document Date].[Date YQMD].[Month].&amp;[2]&amp;[2020]" c="2020 Feb" nd="1">
                <p n="[Document Date].[Date YQMD].[Quarter].&amp;[1]&amp;[2020]"/>
                <p n="[Document Date].[Date YQMD].[Year].&amp;[2020]"/>
              </i>
              <i n="[Document Date].[Date YQMD].[Month].&amp;[3]&amp;[2020]" c="2020 Mar" nd="1">
                <p n="[Document Date].[Date YQMD].[Quarter].&amp;[1]&amp;[2020]"/>
                <p n="[Document Date].[Date YQMD].[Year].&amp;[2020]"/>
              </i>
              <i n="[Document Date].[Date YQMD].[Month].&amp;[4]&amp;[2020]" c="2020 Apr" nd="1">
                <p n="[Document Date].[Date YQMD].[Quarter].&amp;[2]&amp;[2020]"/>
                <p n="[Document Date].[Date YQMD].[Year].&amp;[2020]"/>
              </i>
              <i n="[Document Date].[Date YQMD].[Month].&amp;[5]&amp;[2020]" c="2020 May" nd="1">
                <p n="[Document Date].[Date YQMD].[Quarter].&amp;[2]&amp;[2020]"/>
                <p n="[Document Date].[Date YQMD].[Year].&amp;[2020]"/>
              </i>
              <i n="[Document Date].[Date YQMD].[Month].&amp;[6]&amp;[2020]" c="2020 Jun" nd="1">
                <p n="[Document Date].[Date YQMD].[Quarter].&amp;[2]&amp;[2020]"/>
                <p n="[Document Date].[Date YQMD].[Year].&amp;[2020]"/>
              </i>
              <i n="[Document Date].[Date YQMD].[Month].&amp;[7]&amp;[2020]" c="2020 Jul" nd="1">
                <p n="[Document Date].[Date YQMD].[Quarter].&amp;[3]&amp;[2020]"/>
                <p n="[Document Date].[Date YQMD].[Year].&amp;[2020]"/>
              </i>
              <i n="[Document Date].[Date YQMD].[Month].&amp;[8]&amp;[2020]" c="2020 Aug" nd="1">
                <p n="[Document Date].[Date YQMD].[Quarter].&amp;[3]&amp;[2020]"/>
                <p n="[Document Date].[Date YQMD].[Year].&amp;[2020]"/>
              </i>
              <i n="[Document Date].[Date YQMD].[Month].&amp;[9]&amp;[2020]" c="2020 Sep" nd="1">
                <p n="[Document Date].[Date YQMD].[Quarter].&amp;[3]&amp;[2020]"/>
                <p n="[Document Date].[Date YQMD].[Year].&amp;[2020]"/>
              </i>
              <i n="[Document Date].[Date YQMD].[Month].&amp;[10]&amp;[2020]" c="2020 Oct" nd="1">
                <p n="[Document Date].[Date YQMD].[Quarter].&amp;[4]&amp;[2020]"/>
                <p n="[Document Date].[Date YQMD].[Year].&amp;[2020]"/>
              </i>
              <i n="[Document Date].[Date YQMD].[All Date].UNKNOWNMEMBER.UNKNOWNMEMBER.UNKNOWNMEMBER" c="Unknown" nd="1">
                <p n="[Document Date].[Date YQMD].[All Date].UNKNOWNMEMBER.UNKNOWNMEMBER"/>
                <p n="[Document Date].[Date YQMD].[All Date].UNKNOWNMEMBER"/>
              </i>
            </range>
          </ranges>
        </level>
        <level uniqueName="[Document Date].[Date YQMD].[Day]" sourceCaption="Day" count="0"/>
      </levels>
      <selections count="1">
        <selection n="[Document Date].[Date YQMD].[All Date]"/>
      </selections>
    </olap>
  </data>
  <extLst>
    <x:ext xmlns:x15="http://schemas.microsoft.com/office/spreadsheetml/2010/11/main" uri="{470722E0-AACD-4C17-9CDC-17EF765DBC7E}">
      <x15:slicerCacheHideItemsWithNoData count="2">
        <x15:slicerCacheOlapLevelName uniqueName="[Document Date].[Date YQMD].[Year]" count="4"/>
        <x15:slicerCacheOlapLevelName uniqueName="[Document Date].[Date YQMD].[Month]" count="69"/>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Bill_to_Address.by_Country_by_City" sourceName="[Bill to Address].[by Country by City]">
  <pivotTables>
    <pivotTable tabId="1" name="Sales_by_Salesperson"/>
    <pivotTable tabId="1" name="Pie_Chart_Gross_Profits"/>
    <pivotTable tabId="1" name="Pie_Chart_Sales"/>
  </pivotTables>
  <data>
    <olap pivotCacheId="93">
      <levels count="4">
        <level uniqueName="[Bill to Address].[by Country by City].[(All)]" sourceCaption="(All)" count="0"/>
        <level uniqueName="[Bill to Address].[by Country by City].[Country]" sourceCaption="Country" count="6">
          <ranges>
            <range startItem="0">
              <i n="[Bill to Address].[by Country by City].[Country].&amp;[Australia]" c="Australia"/>
              <i n="[Bill to Address].[by Country by City].[Country].&amp;[Canada]" c="Canada"/>
              <i n="[Bill to Address].[by Country by City].[Country].&amp;[New Zealand]" c="New Zealand"/>
              <i n="[Bill to Address].[by Country by City].[Country].&amp;[USA]" c="USA"/>
              <i n="[Bill to Address].[by Country by City].[Country].&amp;[]" c="" nd="1"/>
              <i n="[Bill to Address].[by Country by City].[All Customer Address].UNKNOWNMEMBER" c="Unknown" nd="1"/>
            </range>
          </ranges>
        </level>
        <level uniqueName="[Bill to Address].[by Country by City].[City]" sourceCaption="City" count="0"/>
        <level uniqueName="[Bill to Address].[by Country by City].[Customer]" sourceCaption="Customer" count="0"/>
      </levels>
      <selections count="1">
        <selection n="[Bill to Address].[by Country by City].[All Customer Address]"/>
      </selections>
    </olap>
  </data>
  <extLst>
    <x:ext xmlns:x15="http://schemas.microsoft.com/office/spreadsheetml/2010/11/main" uri="{470722E0-AACD-4C17-9CDC-17EF765DBC7E}">
      <x15:slicerCacheHideItemsWithNoData count="1">
        <x15:slicerCacheOlapLevelName uniqueName="[Bill to Address].[by Country by City].[Country]" count="2"/>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Bill_to_Address.by_Country_by_City1" sourceName="[Bill to Address].[by Country by City]">
  <pivotTables>
    <pivotTable tabId="4" name="Sales_by_Item"/>
  </pivotTables>
  <data>
    <olap pivotCacheId="93">
      <levels count="4">
        <level uniqueName="[Bill to Address].[by Country by City].[(All)]" sourceCaption="(All)" count="0"/>
        <level uniqueName="[Bill to Address].[by Country by City].[Country]" sourceCaption="Country" count="6">
          <ranges>
            <range startItem="0">
              <i n="[Bill to Address].[by Country by City].[Country].&amp;[Australia]" c="Australia"/>
              <i n="[Bill to Address].[by Country by City].[Country].&amp;[Canada]" c="Canada"/>
              <i n="[Bill to Address].[by Country by City].[Country].&amp;[New Zealand]" c="New Zealand"/>
              <i n="[Bill to Address].[by Country by City].[Country].&amp;[USA]" c="USA"/>
              <i n="[Bill to Address].[by Country by City].[Country].&amp;[]" c="" nd="1"/>
              <i n="[Bill to Address].[by Country by City].[All Customer Address].UNKNOWNMEMBER" c="Unknown" nd="1"/>
            </range>
          </ranges>
        </level>
        <level uniqueName="[Bill to Address].[by Country by City].[City]" sourceCaption="City" count="0"/>
        <level uniqueName="[Bill to Address].[by Country by City].[Customer]" sourceCaption="Customer" count="0"/>
      </levels>
      <selections count="1">
        <selection n="[Bill to Address].[by Country by City].[All Customer Address]"/>
      </selections>
    </olap>
  </data>
  <extLst>
    <x:ext xmlns:x15="http://schemas.microsoft.com/office/spreadsheetml/2010/11/main" uri="{470722E0-AACD-4C17-9CDC-17EF765DBC7E}">
      <x15:slicerCacheHideItemsWithNoData count="1">
        <x15:slicerCacheOlapLevelName uniqueName="[Bill to Address].[by Country by City].[Country]" count="2"/>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5" name="Gross_Profit_By_Cust"/>
  </pivotTables>
  <data>
    <olap pivotCacheId="94">
      <levels count="2">
        <level uniqueName="[Company].[Company].[(All)]" sourceCaption="(All)" count="0"/>
        <level uniqueName="[Company].[Company].[Company]" sourceCaption="Company" count="3">
          <ranges>
            <range startItem="0">
              <i n="[Company].[Company].&amp;[Fabrikam, Inc.]" c="Fabrikam, Inc."/>
              <i n="[Company].[Company].&amp;[Gabrikam]" c="Gabrikam"/>
              <i n="[Company].[Company].[All Company].UNKNOWNMEMBER" c="Unknown" nd="1"/>
            </range>
          </ranges>
        </level>
      </levels>
      <selections count="1">
        <selection n="[Company].[Company].[All Company]"/>
      </selections>
    </olap>
  </data>
  <extLst>
    <x:ext xmlns:x15="http://schemas.microsoft.com/office/spreadsheetml/2010/11/main" uri="{470722E0-AACD-4C17-9CDC-17EF765DBC7E}">
      <x15:slicerCacheHideItemsWithNoData count="1">
        <x15:slicerCacheOlapLevelName uniqueName="[Company].[Company].[Company]" count="1"/>
      </x15:slicerCacheHideItemsWithNoData>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Bill_to_Address.by_Country_by_City2" sourceName="[Bill to Address].[by Country by City]">
  <pivotTables>
    <pivotTable tabId="5" name="Gross_Profit_By_Cust"/>
  </pivotTables>
  <data>
    <olap pivotCacheId="94">
      <levels count="4">
        <level uniqueName="[Bill to Address].[by Country by City].[(All)]" sourceCaption="(All)" count="0"/>
        <level uniqueName="[Bill to Address].[by Country by City].[Country]" sourceCaption="Country" count="6">
          <ranges>
            <range startItem="0">
              <i n="[Bill to Address].[by Country by City].[Country].&amp;[Australia]" c="Australia"/>
              <i n="[Bill to Address].[by Country by City].[Country].&amp;[Canada]" c="Canada"/>
              <i n="[Bill to Address].[by Country by City].[Country].&amp;[New Zealand]" c="New Zealand"/>
              <i n="[Bill to Address].[by Country by City].[Country].&amp;[USA]" c="USA"/>
              <i n="[Bill to Address].[by Country by City].[Country].&amp;[]" c="" nd="1"/>
              <i n="[Bill to Address].[by Country by City].[All Customer Address].UNKNOWNMEMBER" c="Unknown" nd="1"/>
            </range>
          </ranges>
        </level>
        <level uniqueName="[Bill to Address].[by Country by City].[City]" sourceCaption="City" count="0"/>
        <level uniqueName="[Bill to Address].[by Country by City].[Customer]" sourceCaption="Customer" count="0"/>
      </levels>
      <selections count="1">
        <selection n="[Bill to Address].[by Country by City].[All Customer Address]"/>
      </selections>
    </olap>
  </data>
  <extLst>
    <x:ext xmlns:x15="http://schemas.microsoft.com/office/spreadsheetml/2010/11/main" uri="{470722E0-AACD-4C17-9CDC-17EF765DBC7E}">
      <x15:slicerCacheHideItemsWithNoData count="1">
        <x15:slicerCacheOlapLevelName uniqueName="[Bill to Address].[by Country by City].[Country]" count="2"/>
      </x15:slicerCacheHideItemsWithNoData>
    </x:ext>
  </extLst>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Date_YQMD1" sourceName="[Document Date].[Date YQMD]">
  <pivotTables>
    <pivotTable tabId="4" name="Sales_by_Item"/>
  </pivotTables>
  <data>
    <olap pivotCacheId="93">
      <levels count="5">
        <level uniqueName="[Document Date].[Date YQMD].[(All)]" sourceCaption="(All)" count="0"/>
        <level uniqueName="[Document Date].[Date YQMD].[Year]" sourceCaption="Year" count="9">
          <ranges>
            <range startItem="0">
              <i n="[Document Date].[Date YQMD].[Year].&amp;[2014]" c="2014"/>
              <i n="[Document Date].[Date YQMD].[Year].&amp;[2015]" c="2015"/>
              <i n="[Document Date].[Date YQMD].[Year].&amp;[2016]" c="2016"/>
              <i n="[Document Date].[Date YQMD].[Year].&amp;[2017]" c="2017"/>
              <i n="[Document Date].[Date YQMD].[Year].&amp;[2018]" c="2018"/>
              <i n="[Document Date].[Date YQMD].[Year].&amp;[2013]" c="2013" nd="1"/>
              <i n="[Document Date].[Date YQMD].[Year].&amp;[2019]" c="2019" nd="1"/>
              <i n="[Document Date].[Date YQMD].[Year].&amp;[2020]" c="2020" nd="1"/>
              <i n="[Document Date].[Date YQMD].[All Date].UNKNOWNMEMBER" c="Unknown" nd="1"/>
            </range>
          </ranges>
        </level>
        <level uniqueName="[Document Date].[Date YQMD].[Quarter]" sourceCaption="Quarter" count="0"/>
        <level uniqueName="[Document Date].[Date YQMD].[Month]" sourceCaption="Month" count="95">
          <ranges>
            <range startItem="0">
              <i n="[Document Date].[Date YQMD].[Month].&amp;[2]&amp;[2014]" c="2014 Feb">
                <p n="[Document Date].[Date YQMD].[Quarter].&amp;[1]&amp;[2014]"/>
                <p n="[Document Date].[Date YQMD].[Year].&amp;[2014]"/>
              </i>
              <i n="[Document Date].[Date YQMD].[Month].&amp;[4]&amp;[2014]" c="2014 Apr">
                <p n="[Document Date].[Date YQMD].[Quarter].&amp;[2]&amp;[2014]"/>
                <p n="[Document Date].[Date YQMD].[Year].&amp;[2014]"/>
              </i>
              <i n="[Document Date].[Date YQMD].[Month].&amp;[5]&amp;[2014]" c="2014 May">
                <p n="[Document Date].[Date YQMD].[Quarter].&amp;[2]&amp;[2014]"/>
                <p n="[Document Date].[Date YQMD].[Year].&amp;[2014]"/>
              </i>
              <i n="[Document Date].[Date YQMD].[Month].&amp;[7]&amp;[2014]" c="2014 Jul">
                <p n="[Document Date].[Date YQMD].[Quarter].&amp;[3]&amp;[2014]"/>
                <p n="[Document Date].[Date YQMD].[Year].&amp;[2014]"/>
              </i>
              <i n="[Document Date].[Date YQMD].[Month].&amp;[5]&amp;[2015]" c="2015 May">
                <p n="[Document Date].[Date YQMD].[Quarter].&amp;[2]&amp;[2015]"/>
                <p n="[Document Date].[Date YQMD].[Year].&amp;[2015]"/>
              </i>
              <i n="[Document Date].[Date YQMD].[Month].&amp;[1]&amp;[2016]" c="2016 Jan">
                <p n="[Document Date].[Date YQMD].[Quarter].&amp;[1]&amp;[2016]"/>
                <p n="[Document Date].[Date YQMD].[Year].&amp;[2016]"/>
              </i>
              <i n="[Document Date].[Date YQMD].[Month].&amp;[2]&amp;[2016]" c="2016 Feb">
                <p n="[Document Date].[Date YQMD].[Quarter].&amp;[1]&amp;[2016]"/>
                <p n="[Document Date].[Date YQMD].[Year].&amp;[2016]"/>
              </i>
              <i n="[Document Date].[Date YQMD].[Month].&amp;[3]&amp;[2016]" c="2016 Mar">
                <p n="[Document Date].[Date YQMD].[Quarter].&amp;[1]&amp;[2016]"/>
                <p n="[Document Date].[Date YQMD].[Year].&amp;[2016]"/>
              </i>
              <i n="[Document Date].[Date YQMD].[Month].&amp;[9]&amp;[2016]" c="2016 Sep">
                <p n="[Document Date].[Date YQMD].[Quarter].&amp;[3]&amp;[2016]"/>
                <p n="[Document Date].[Date YQMD].[Year].&amp;[2016]"/>
              </i>
              <i n="[Document Date].[Date YQMD].[Month].&amp;[1]&amp;[2017]" c="2017 Jan">
                <p n="[Document Date].[Date YQMD].[Quarter].&amp;[1]&amp;[2017]"/>
                <p n="[Document Date].[Date YQMD].[Year].&amp;[2017]"/>
              </i>
              <i n="[Document Date].[Date YQMD].[Month].&amp;[2]&amp;[2017]" c="2017 Feb">
                <p n="[Document Date].[Date YQMD].[Quarter].&amp;[1]&amp;[2017]"/>
                <p n="[Document Date].[Date YQMD].[Year].&amp;[2017]"/>
              </i>
              <i n="[Document Date].[Date YQMD].[Month].&amp;[3]&amp;[2017]" c="2017 Mar">
                <p n="[Document Date].[Date YQMD].[Quarter].&amp;[1]&amp;[2017]"/>
                <p n="[Document Date].[Date YQMD].[Year].&amp;[2017]"/>
              </i>
              <i n="[Document Date].[Date YQMD].[Month].&amp;[4]&amp;[2017]" c="2017 Apr">
                <p n="[Document Date].[Date YQMD].[Quarter].&amp;[2]&amp;[2017]"/>
                <p n="[Document Date].[Date YQMD].[Year].&amp;[2017]"/>
              </i>
              <i n="[Document Date].[Date YQMD].[Month].&amp;[5]&amp;[2017]" c="2017 May">
                <p n="[Document Date].[Date YQMD].[Quarter].&amp;[2]&amp;[2017]"/>
                <p n="[Document Date].[Date YQMD].[Year].&amp;[2017]"/>
              </i>
              <i n="[Document Date].[Date YQMD].[Month].&amp;[8]&amp;[2017]" c="2017 Aug">
                <p n="[Document Date].[Date YQMD].[Quarter].&amp;[3]&amp;[2017]"/>
                <p n="[Document Date].[Date YQMD].[Year].&amp;[2017]"/>
              </i>
              <i n="[Document Date].[Date YQMD].[Month].&amp;[10]&amp;[2017]" c="2017 Oct">
                <p n="[Document Date].[Date YQMD].[Quarter].&amp;[4]&amp;[2017]"/>
                <p n="[Document Date].[Date YQMD].[Year].&amp;[2017]"/>
              </i>
              <i n="[Document Date].[Date YQMD].[Month].&amp;[11]&amp;[2017]" c="2017 Nov">
                <p n="[Document Date].[Date YQMD].[Quarter].&amp;[4]&amp;[2017]"/>
                <p n="[Document Date].[Date YQMD].[Year].&amp;[2017]"/>
              </i>
              <i n="[Document Date].[Date YQMD].[Month].&amp;[12]&amp;[2017]" c="2017 Dec">
                <p n="[Document Date].[Date YQMD].[Quarter].&amp;[4]&amp;[2017]"/>
                <p n="[Document Date].[Date YQMD].[Year].&amp;[2017]"/>
              </i>
              <i n="[Document Date].[Date YQMD].[Month].&amp;[1]&amp;[2018]" c="2018 Jan">
                <p n="[Document Date].[Date YQMD].[Quarter].&amp;[1]&amp;[2018]"/>
                <p n="[Document Date].[Date YQMD].[Year].&amp;[2018]"/>
              </i>
              <i n="[Document Date].[Date YQMD].[Month].&amp;[4]&amp;[2018]" c="2018 Apr">
                <p n="[Document Date].[Date YQMD].[Quarter].&amp;[2]&amp;[2018]"/>
                <p n="[Document Date].[Date YQMD].[Year].&amp;[2018]"/>
              </i>
              <i n="[Document Date].[Date YQMD].[Month].&amp;[5]&amp;[2018]" c="2018 May">
                <p n="[Document Date].[Date YQMD].[Quarter].&amp;[2]&amp;[2018]"/>
                <p n="[Document Date].[Date YQMD].[Year].&amp;[2018]"/>
              </i>
              <i n="[Document Date].[Date YQMD].[Month].&amp;[7]&amp;[2018]" c="2018 Jul">
                <p n="[Document Date].[Date YQMD].[Quarter].&amp;[3]&amp;[2018]"/>
                <p n="[Document Date].[Date YQMD].[Year].&amp;[2018]"/>
              </i>
              <i n="[Document Date].[Date YQMD].[Month].&amp;[8]&amp;[2018]" c="2018 Aug">
                <p n="[Document Date].[Date YQMD].[Quarter].&amp;[3]&amp;[2018]"/>
                <p n="[Document Date].[Date YQMD].[Year].&amp;[2018]"/>
              </i>
              <i n="[Document Date].[Date YQMD].[Month].&amp;[9]&amp;[2018]" c="2018 Sep">
                <p n="[Document Date].[Date YQMD].[Quarter].&amp;[3]&amp;[2018]"/>
                <p n="[Document Date].[Date YQMD].[Year].&amp;[2018]"/>
              </i>
              <i n="[Document Date].[Date YQMD].[Month].&amp;[10]&amp;[2018]" c="2018 Oct">
                <p n="[Document Date].[Date YQMD].[Quarter].&amp;[4]&amp;[2018]"/>
                <p n="[Document Date].[Date YQMD].[Year].&amp;[2018]"/>
              </i>
              <i n="[Document Date].[Date YQMD].[Month].&amp;[11]&amp;[2018]" c="2018 Nov">
                <p n="[Document Date].[Date YQMD].[Quarter].&amp;[4]&amp;[2018]"/>
                <p n="[Document Date].[Date YQMD].[Year].&amp;[2018]"/>
              </i>
              <i n="[Document Date].[Date YQMD].[Month].&amp;[1]&amp;[2013]" c="2013 Jan" nd="1">
                <p n="[Document Date].[Date YQMD].[Quarter].&amp;[1]&amp;[2013]"/>
                <p n="[Document Date].[Date YQMD].[Year].&amp;[2013]"/>
              </i>
              <i n="[Document Date].[Date YQMD].[Month].&amp;[2]&amp;[2013]" c="2013 Feb" nd="1">
                <p n="[Document Date].[Date YQMD].[Quarter].&amp;[1]&amp;[2013]"/>
                <p n="[Document Date].[Date YQMD].[Year].&amp;[2013]"/>
              </i>
              <i n="[Document Date].[Date YQMD].[Month].&amp;[3]&amp;[2013]" c="2013 Mar" nd="1">
                <p n="[Document Date].[Date YQMD].[Quarter].&amp;[1]&amp;[2013]"/>
                <p n="[Document Date].[Date YQMD].[Year].&amp;[2013]"/>
              </i>
              <i n="[Document Date].[Date YQMD].[Month].&amp;[4]&amp;[2013]" c="2013 Apr" nd="1">
                <p n="[Document Date].[Date YQMD].[Quarter].&amp;[2]&amp;[2013]"/>
                <p n="[Document Date].[Date YQMD].[Year].&amp;[2013]"/>
              </i>
              <i n="[Document Date].[Date YQMD].[Month].&amp;[5]&amp;[2013]" c="2013 May" nd="1">
                <p n="[Document Date].[Date YQMD].[Quarter].&amp;[2]&amp;[2013]"/>
                <p n="[Document Date].[Date YQMD].[Year].&amp;[2013]"/>
              </i>
              <i n="[Document Date].[Date YQMD].[Month].&amp;[6]&amp;[2013]" c="2013 Jun" nd="1">
                <p n="[Document Date].[Date YQMD].[Quarter].&amp;[2]&amp;[2013]"/>
                <p n="[Document Date].[Date YQMD].[Year].&amp;[2013]"/>
              </i>
              <i n="[Document Date].[Date YQMD].[Month].&amp;[7]&amp;[2013]" c="2013 Jul" nd="1">
                <p n="[Document Date].[Date YQMD].[Quarter].&amp;[3]&amp;[2013]"/>
                <p n="[Document Date].[Date YQMD].[Year].&amp;[2013]"/>
              </i>
              <i n="[Document Date].[Date YQMD].[Month].&amp;[8]&amp;[2013]" c="2013 Aug" nd="1">
                <p n="[Document Date].[Date YQMD].[Quarter].&amp;[3]&amp;[2013]"/>
                <p n="[Document Date].[Date YQMD].[Year].&amp;[2013]"/>
              </i>
              <i n="[Document Date].[Date YQMD].[Month].&amp;[9]&amp;[2013]" c="2013 Sep" nd="1">
                <p n="[Document Date].[Date YQMD].[Quarter].&amp;[3]&amp;[2013]"/>
                <p n="[Document Date].[Date YQMD].[Year].&amp;[2013]"/>
              </i>
              <i n="[Document Date].[Date YQMD].[Month].&amp;[10]&amp;[2013]" c="2013 Oct" nd="1">
                <p n="[Document Date].[Date YQMD].[Quarter].&amp;[4]&amp;[2013]"/>
                <p n="[Document Date].[Date YQMD].[Year].&amp;[2013]"/>
              </i>
              <i n="[Document Date].[Date YQMD].[Month].&amp;[11]&amp;[2013]" c="2013 Nov" nd="1">
                <p n="[Document Date].[Date YQMD].[Quarter].&amp;[4]&amp;[2013]"/>
                <p n="[Document Date].[Date YQMD].[Year].&amp;[2013]"/>
              </i>
              <i n="[Document Date].[Date YQMD].[Month].&amp;[12]&amp;[2013]" c="2013 Dec" nd="1">
                <p n="[Document Date].[Date YQMD].[Quarter].&amp;[4]&amp;[2013]"/>
                <p n="[Document Date].[Date YQMD].[Year].&amp;[2013]"/>
              </i>
              <i n="[Document Date].[Date YQMD].[Month].&amp;[1]&amp;[2014]" c="2014 Jan" nd="1">
                <p n="[Document Date].[Date YQMD].[Quarter].&amp;[1]&amp;[2014]"/>
                <p n="[Document Date].[Date YQMD].[Year].&amp;[2014]"/>
              </i>
              <i n="[Document Date].[Date YQMD].[Month].&amp;[3]&amp;[2014]" c="2014 Mar" nd="1">
                <p n="[Document Date].[Date YQMD].[Quarter].&amp;[1]&amp;[2014]"/>
                <p n="[Document Date].[Date YQMD].[Year].&amp;[2014]"/>
              </i>
              <i n="[Document Date].[Date YQMD].[Month].&amp;[6]&amp;[2014]" c="2014 Jun" nd="1">
                <p n="[Document Date].[Date YQMD].[Quarter].&amp;[2]&amp;[2014]"/>
                <p n="[Document Date].[Date YQMD].[Year].&amp;[2014]"/>
              </i>
              <i n="[Document Date].[Date YQMD].[Month].&amp;[8]&amp;[2014]" c="2014 Aug" nd="1">
                <p n="[Document Date].[Date YQMD].[Quarter].&amp;[3]&amp;[2014]"/>
                <p n="[Document Date].[Date YQMD].[Year].&amp;[2014]"/>
              </i>
              <i n="[Document Date].[Date YQMD].[Month].&amp;[9]&amp;[2014]" c="2014 Sep" nd="1">
                <p n="[Document Date].[Date YQMD].[Quarter].&amp;[3]&amp;[2014]"/>
                <p n="[Document Date].[Date YQMD].[Year].&amp;[2014]"/>
              </i>
              <i n="[Document Date].[Date YQMD].[Month].&amp;[10]&amp;[2014]" c="2014 Oct" nd="1">
                <p n="[Document Date].[Date YQMD].[Quarter].&amp;[4]&amp;[2014]"/>
                <p n="[Document Date].[Date YQMD].[Year].&amp;[2014]"/>
              </i>
              <i n="[Document Date].[Date YQMD].[Month].&amp;[11]&amp;[2014]" c="2014 Nov" nd="1">
                <p n="[Document Date].[Date YQMD].[Quarter].&amp;[4]&amp;[2014]"/>
                <p n="[Document Date].[Date YQMD].[Year].&amp;[2014]"/>
              </i>
              <i n="[Document Date].[Date YQMD].[Month].&amp;[12]&amp;[2014]" c="2014 Dec" nd="1">
                <p n="[Document Date].[Date YQMD].[Quarter].&amp;[4]&amp;[2014]"/>
                <p n="[Document Date].[Date YQMD].[Year].&amp;[2014]"/>
              </i>
              <i n="[Document Date].[Date YQMD].[Month].&amp;[1]&amp;[2015]" c="2015 Jan" nd="1">
                <p n="[Document Date].[Date YQMD].[Quarter].&amp;[1]&amp;[2015]"/>
                <p n="[Document Date].[Date YQMD].[Year].&amp;[2015]"/>
              </i>
              <i n="[Document Date].[Date YQMD].[Month].&amp;[2]&amp;[2015]" c="2015 Feb" nd="1">
                <p n="[Document Date].[Date YQMD].[Quarter].&amp;[1]&amp;[2015]"/>
                <p n="[Document Date].[Date YQMD].[Year].&amp;[2015]"/>
              </i>
              <i n="[Document Date].[Date YQMD].[Month].&amp;[3]&amp;[2015]" c="2015 Mar" nd="1">
                <p n="[Document Date].[Date YQMD].[Quarter].&amp;[1]&amp;[2015]"/>
                <p n="[Document Date].[Date YQMD].[Year].&amp;[2015]"/>
              </i>
              <i n="[Document Date].[Date YQMD].[Month].&amp;[4]&amp;[2015]" c="2015 Apr" nd="1">
                <p n="[Document Date].[Date YQMD].[Quarter].&amp;[2]&amp;[2015]"/>
                <p n="[Document Date].[Date YQMD].[Year].&amp;[2015]"/>
              </i>
              <i n="[Document Date].[Date YQMD].[Month].&amp;[6]&amp;[2015]" c="2015 Jun" nd="1">
                <p n="[Document Date].[Date YQMD].[Quarter].&amp;[2]&amp;[2015]"/>
                <p n="[Document Date].[Date YQMD].[Year].&amp;[2015]"/>
              </i>
              <i n="[Document Date].[Date YQMD].[Month].&amp;[7]&amp;[2015]" c="2015 Jul" nd="1">
                <p n="[Document Date].[Date YQMD].[Quarter].&amp;[3]&amp;[2015]"/>
                <p n="[Document Date].[Date YQMD].[Year].&amp;[2015]"/>
              </i>
              <i n="[Document Date].[Date YQMD].[Month].&amp;[8]&amp;[2015]" c="2015 Aug" nd="1">
                <p n="[Document Date].[Date YQMD].[Quarter].&amp;[3]&amp;[2015]"/>
                <p n="[Document Date].[Date YQMD].[Year].&amp;[2015]"/>
              </i>
              <i n="[Document Date].[Date YQMD].[Month].&amp;[9]&amp;[2015]" c="2015 Sep" nd="1">
                <p n="[Document Date].[Date YQMD].[Quarter].&amp;[3]&amp;[2015]"/>
                <p n="[Document Date].[Date YQMD].[Year].&amp;[2015]"/>
              </i>
              <i n="[Document Date].[Date YQMD].[Month].&amp;[10]&amp;[2015]" c="2015 Oct" nd="1">
                <p n="[Document Date].[Date YQMD].[Quarter].&amp;[4]&amp;[2015]"/>
                <p n="[Document Date].[Date YQMD].[Year].&amp;[2015]"/>
              </i>
              <i n="[Document Date].[Date YQMD].[Month].&amp;[11]&amp;[2015]" c="2015 Nov" nd="1">
                <p n="[Document Date].[Date YQMD].[Quarter].&amp;[4]&amp;[2015]"/>
                <p n="[Document Date].[Date YQMD].[Year].&amp;[2015]"/>
              </i>
              <i n="[Document Date].[Date YQMD].[Month].&amp;[12]&amp;[2015]" c="2015 Dec" nd="1">
                <p n="[Document Date].[Date YQMD].[Quarter].&amp;[4]&amp;[2015]"/>
                <p n="[Document Date].[Date YQMD].[Year].&amp;[2015]"/>
              </i>
              <i n="[Document Date].[Date YQMD].[Month].&amp;[4]&amp;[2016]" c="2016 Apr" nd="1">
                <p n="[Document Date].[Date YQMD].[Quarter].&amp;[2]&amp;[2016]"/>
                <p n="[Document Date].[Date YQMD].[Year].&amp;[2016]"/>
              </i>
              <i n="[Document Date].[Date YQMD].[Month].&amp;[5]&amp;[2016]" c="2016 May" nd="1">
                <p n="[Document Date].[Date YQMD].[Quarter].&amp;[2]&amp;[2016]"/>
                <p n="[Document Date].[Date YQMD].[Year].&amp;[2016]"/>
              </i>
              <i n="[Document Date].[Date YQMD].[Month].&amp;[6]&amp;[2016]" c="2016 Jun" nd="1">
                <p n="[Document Date].[Date YQMD].[Quarter].&amp;[2]&amp;[2016]"/>
                <p n="[Document Date].[Date YQMD].[Year].&amp;[2016]"/>
              </i>
              <i n="[Document Date].[Date YQMD].[Month].&amp;[7]&amp;[2016]" c="2016 Jul" nd="1">
                <p n="[Document Date].[Date YQMD].[Quarter].&amp;[3]&amp;[2016]"/>
                <p n="[Document Date].[Date YQMD].[Year].&amp;[2016]"/>
              </i>
              <i n="[Document Date].[Date YQMD].[Month].&amp;[8]&amp;[2016]" c="2016 Aug" nd="1">
                <p n="[Document Date].[Date YQMD].[Quarter].&amp;[3]&amp;[2016]"/>
                <p n="[Document Date].[Date YQMD].[Year].&amp;[2016]"/>
              </i>
              <i n="[Document Date].[Date YQMD].[Month].&amp;[10]&amp;[2016]" c="2016 Oct" nd="1">
                <p n="[Document Date].[Date YQMD].[Quarter].&amp;[4]&amp;[2016]"/>
                <p n="[Document Date].[Date YQMD].[Year].&amp;[2016]"/>
              </i>
              <i n="[Document Date].[Date YQMD].[Month].&amp;[11]&amp;[2016]" c="2016 Nov" nd="1">
                <p n="[Document Date].[Date YQMD].[Quarter].&amp;[4]&amp;[2016]"/>
                <p n="[Document Date].[Date YQMD].[Year].&amp;[2016]"/>
              </i>
              <i n="[Document Date].[Date YQMD].[Month].&amp;[12]&amp;[2016]" c="2016 Dec" nd="1">
                <p n="[Document Date].[Date YQMD].[Quarter].&amp;[4]&amp;[2016]"/>
                <p n="[Document Date].[Date YQMD].[Year].&amp;[2016]"/>
              </i>
              <i n="[Document Date].[Date YQMD].[Month].&amp;[6]&amp;[2017]" c="2017 Jun" nd="1">
                <p n="[Document Date].[Date YQMD].[Quarter].&amp;[2]&amp;[2017]"/>
                <p n="[Document Date].[Date YQMD].[Year].&amp;[2017]"/>
              </i>
              <i n="[Document Date].[Date YQMD].[Month].&amp;[7]&amp;[2017]" c="2017 Jul" nd="1">
                <p n="[Document Date].[Date YQMD].[Quarter].&amp;[3]&amp;[2017]"/>
                <p n="[Document Date].[Date YQMD].[Year].&amp;[2017]"/>
              </i>
              <i n="[Document Date].[Date YQMD].[Month].&amp;[9]&amp;[2017]" c="2017 Sep" nd="1">
                <p n="[Document Date].[Date YQMD].[Quarter].&amp;[3]&amp;[2017]"/>
                <p n="[Document Date].[Date YQMD].[Year].&amp;[2017]"/>
              </i>
              <i n="[Document Date].[Date YQMD].[Month].&amp;[2]&amp;[2018]" c="2018 Feb" nd="1">
                <p n="[Document Date].[Date YQMD].[Quarter].&amp;[1]&amp;[2018]"/>
                <p n="[Document Date].[Date YQMD].[Year].&amp;[2018]"/>
              </i>
              <i n="[Document Date].[Date YQMD].[Month].&amp;[3]&amp;[2018]" c="2018 Mar" nd="1">
                <p n="[Document Date].[Date YQMD].[Quarter].&amp;[1]&amp;[2018]"/>
                <p n="[Document Date].[Date YQMD].[Year].&amp;[2018]"/>
              </i>
              <i n="[Document Date].[Date YQMD].[Month].&amp;[6]&amp;[2018]" c="2018 Jun" nd="1">
                <p n="[Document Date].[Date YQMD].[Quarter].&amp;[2]&amp;[2018]"/>
                <p n="[Document Date].[Date YQMD].[Year].&amp;[2018]"/>
              </i>
              <i n="[Document Date].[Date YQMD].[Month].&amp;[12]&amp;[2018]" c="2018 Dec" nd="1">
                <p n="[Document Date].[Date YQMD].[Quarter].&amp;[4]&amp;[2018]"/>
                <p n="[Document Date].[Date YQMD].[Year].&amp;[2018]"/>
              </i>
              <i n="[Document Date].[Date YQMD].[Month].&amp;[1]&amp;[2019]" c="2019 Jan" nd="1">
                <p n="[Document Date].[Date YQMD].[Quarter].&amp;[1]&amp;[2019]"/>
                <p n="[Document Date].[Date YQMD].[Year].&amp;[2019]"/>
              </i>
              <i n="[Document Date].[Date YQMD].[Month].&amp;[2]&amp;[2019]" c="2019 Feb" nd="1">
                <p n="[Document Date].[Date YQMD].[Quarter].&amp;[1]&amp;[2019]"/>
                <p n="[Document Date].[Date YQMD].[Year].&amp;[2019]"/>
              </i>
              <i n="[Document Date].[Date YQMD].[Month].&amp;[3]&amp;[2019]" c="2019 Mar" nd="1">
                <p n="[Document Date].[Date YQMD].[Quarter].&amp;[1]&amp;[2019]"/>
                <p n="[Document Date].[Date YQMD].[Year].&amp;[2019]"/>
              </i>
              <i n="[Document Date].[Date YQMD].[Month].&amp;[4]&amp;[2019]" c="2019 Apr" nd="1">
                <p n="[Document Date].[Date YQMD].[Quarter].&amp;[2]&amp;[2019]"/>
                <p n="[Document Date].[Date YQMD].[Year].&amp;[2019]"/>
              </i>
              <i n="[Document Date].[Date YQMD].[Month].&amp;[5]&amp;[2019]" c="2019 May" nd="1">
                <p n="[Document Date].[Date YQMD].[Quarter].&amp;[2]&amp;[2019]"/>
                <p n="[Document Date].[Date YQMD].[Year].&amp;[2019]"/>
              </i>
              <i n="[Document Date].[Date YQMD].[Month].&amp;[6]&amp;[2019]" c="2019 Jun" nd="1">
                <p n="[Document Date].[Date YQMD].[Quarter].&amp;[2]&amp;[2019]"/>
                <p n="[Document Date].[Date YQMD].[Year].&amp;[2019]"/>
              </i>
              <i n="[Document Date].[Date YQMD].[Month].&amp;[7]&amp;[2019]" c="2019 Jul" nd="1">
                <p n="[Document Date].[Date YQMD].[Quarter].&amp;[3]&amp;[2019]"/>
                <p n="[Document Date].[Date YQMD].[Year].&amp;[2019]"/>
              </i>
              <i n="[Document Date].[Date YQMD].[Month].&amp;[8]&amp;[2019]" c="2019 Aug" nd="1">
                <p n="[Document Date].[Date YQMD].[Quarter].&amp;[3]&amp;[2019]"/>
                <p n="[Document Date].[Date YQMD].[Year].&amp;[2019]"/>
              </i>
              <i n="[Document Date].[Date YQMD].[Month].&amp;[9]&amp;[2019]" c="2019 Sep" nd="1">
                <p n="[Document Date].[Date YQMD].[Quarter].&amp;[3]&amp;[2019]"/>
                <p n="[Document Date].[Date YQMD].[Year].&amp;[2019]"/>
              </i>
              <i n="[Document Date].[Date YQMD].[Month].&amp;[10]&amp;[2019]" c="2019 Oct" nd="1">
                <p n="[Document Date].[Date YQMD].[Quarter].&amp;[4]&amp;[2019]"/>
                <p n="[Document Date].[Date YQMD].[Year].&amp;[2019]"/>
              </i>
              <i n="[Document Date].[Date YQMD].[Month].&amp;[11]&amp;[2019]" c="2019 Nov" nd="1">
                <p n="[Document Date].[Date YQMD].[Quarter].&amp;[4]&amp;[2019]"/>
                <p n="[Document Date].[Date YQMD].[Year].&amp;[2019]"/>
              </i>
              <i n="[Document Date].[Date YQMD].[Month].&amp;[12]&amp;[2019]" c="2019 Dec" nd="1">
                <p n="[Document Date].[Date YQMD].[Quarter].&amp;[4]&amp;[2019]"/>
                <p n="[Document Date].[Date YQMD].[Year].&amp;[2019]"/>
              </i>
              <i n="[Document Date].[Date YQMD].[Month].&amp;[1]&amp;[2020]" c="2020 Jan" nd="1">
                <p n="[Document Date].[Date YQMD].[Quarter].&amp;[1]&amp;[2020]"/>
                <p n="[Document Date].[Date YQMD].[Year].&amp;[2020]"/>
              </i>
              <i n="[Document Date].[Date YQMD].[Month].&amp;[2]&amp;[2020]" c="2020 Feb" nd="1">
                <p n="[Document Date].[Date YQMD].[Quarter].&amp;[1]&amp;[2020]"/>
                <p n="[Document Date].[Date YQMD].[Year].&amp;[2020]"/>
              </i>
              <i n="[Document Date].[Date YQMD].[Month].&amp;[3]&amp;[2020]" c="2020 Mar" nd="1">
                <p n="[Document Date].[Date YQMD].[Quarter].&amp;[1]&amp;[2020]"/>
                <p n="[Document Date].[Date YQMD].[Year].&amp;[2020]"/>
              </i>
              <i n="[Document Date].[Date YQMD].[Month].&amp;[4]&amp;[2020]" c="2020 Apr" nd="1">
                <p n="[Document Date].[Date YQMD].[Quarter].&amp;[2]&amp;[2020]"/>
                <p n="[Document Date].[Date YQMD].[Year].&amp;[2020]"/>
              </i>
              <i n="[Document Date].[Date YQMD].[Month].&amp;[5]&amp;[2020]" c="2020 May" nd="1">
                <p n="[Document Date].[Date YQMD].[Quarter].&amp;[2]&amp;[2020]"/>
                <p n="[Document Date].[Date YQMD].[Year].&amp;[2020]"/>
              </i>
              <i n="[Document Date].[Date YQMD].[Month].&amp;[6]&amp;[2020]" c="2020 Jun" nd="1">
                <p n="[Document Date].[Date YQMD].[Quarter].&amp;[2]&amp;[2020]"/>
                <p n="[Document Date].[Date YQMD].[Year].&amp;[2020]"/>
              </i>
              <i n="[Document Date].[Date YQMD].[Month].&amp;[7]&amp;[2020]" c="2020 Jul" nd="1">
                <p n="[Document Date].[Date YQMD].[Quarter].&amp;[3]&amp;[2020]"/>
                <p n="[Document Date].[Date YQMD].[Year].&amp;[2020]"/>
              </i>
              <i n="[Document Date].[Date YQMD].[Month].&amp;[8]&amp;[2020]" c="2020 Aug" nd="1">
                <p n="[Document Date].[Date YQMD].[Quarter].&amp;[3]&amp;[2020]"/>
                <p n="[Document Date].[Date YQMD].[Year].&amp;[2020]"/>
              </i>
              <i n="[Document Date].[Date YQMD].[Month].&amp;[9]&amp;[2020]" c="2020 Sep" nd="1">
                <p n="[Document Date].[Date YQMD].[Quarter].&amp;[3]&amp;[2020]"/>
                <p n="[Document Date].[Date YQMD].[Year].&amp;[2020]"/>
              </i>
              <i n="[Document Date].[Date YQMD].[Month].&amp;[10]&amp;[2020]" c="2020 Oct" nd="1">
                <p n="[Document Date].[Date YQMD].[Quarter].&amp;[4]&amp;[2020]"/>
                <p n="[Document Date].[Date YQMD].[Year].&amp;[2020]"/>
              </i>
              <i n="[Document Date].[Date YQMD].[All Date].UNKNOWNMEMBER.UNKNOWNMEMBER.UNKNOWNMEMBER" c="Unknown" nd="1">
                <p n="[Document Date].[Date YQMD].[All Date].UNKNOWNMEMBER.UNKNOWNMEMBER"/>
                <p n="[Document Date].[Date YQMD].[All Date].UNKNOWNMEMBER"/>
              </i>
            </range>
          </ranges>
        </level>
        <level uniqueName="[Document Date].[Date YQMD].[Day]" sourceCaption="Day" count="0"/>
      </levels>
      <selections count="1">
        <selection n="[Document Date].[Date YQMD].[All Date]"/>
      </selections>
    </olap>
  </data>
  <extLst>
    <x:ext xmlns:x15="http://schemas.microsoft.com/office/spreadsheetml/2010/11/main" uri="{470722E0-AACD-4C17-9CDC-17EF765DBC7E}">
      <x15:slicerCacheHideItemsWithNoData count="2">
        <x15:slicerCacheOlapLevelName uniqueName="[Document Date].[Date YQMD].[Year]" count="4"/>
        <x15:slicerCacheOlapLevelName uniqueName="[Document Date].[Date YQMD].[Month]" count="69"/>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1" cache="Slicer_Date_YQMD" caption="Year" columnCount="2" level="1" style="SlicerStyleLight3" rowHeight="241300"/>
  <slicer name="Month 1" cache="Slicer_Date_YQMD" caption="Month" columnCount="4" level="3" style="SlicerStyleLight3" rowHeight="241300"/>
  <slicer name="Country" cache="Slicer_Bill_to_Address.by_Country_by_City" caption="Country" level="1" style="SlicerStyleLight3"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ountry 1" cache="Slicer_Bill_to_Address.by_Country_by_City1" caption="Country of Bill-to Customer" level="1" style="SlicerStyleLight5" rowHeight="241300"/>
  <slicer name="Year" cache="Slicer_Date_YQMD1" caption="Year" columnCount="2" level="1" style="SlicerStyleLight5" rowHeight="241300"/>
  <slicer name="Month" cache="Slicer_Date_YQMD1" caption="Month" columnCount="3" level="3" style="SlicerStyleLight5"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ustomer Class" cache="Slicer_by_Customer_Class" caption="Customer Class" level="1" rowHeight="241300"/>
  <slicer name="Salesperson" cache="Slicer_by_Salesperson" caption="Salesperson" level="1" rowHeight="241300"/>
  <slicer name="Item Class" cache="Slicer_by_Item_Class" caption="Item Class" level="1" rowHeight="241300"/>
  <slicer name="Company" cache="Slicer_Company" caption="Company" level="1" rowHeight="241300"/>
  <slicer name="Country 2" cache="Slicer_Bill_to_Address.by_Country_by_City2" caption="Country"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pivotTable" Target="../pivotTables/pivotTable4.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37" customWidth="1"/>
    <col min="2" max="2" width="7.42578125" style="37" customWidth="1"/>
    <col min="3" max="3" width="6" style="37" customWidth="1"/>
    <col min="4" max="4" width="115.7109375" style="37" customWidth="1"/>
    <col min="5" max="16384" width="10.28515625" style="37"/>
  </cols>
  <sheetData>
    <row r="4" spans="3:4" ht="15" thickBot="1" x14ac:dyDescent="0.3">
      <c r="C4" s="35" t="s">
        <v>46</v>
      </c>
      <c r="D4" s="36"/>
    </row>
    <row r="5" spans="3:4" x14ac:dyDescent="0.25">
      <c r="C5" s="38"/>
      <c r="D5" s="38" t="s">
        <v>110</v>
      </c>
    </row>
    <row r="6" spans="3:4" x14ac:dyDescent="0.25">
      <c r="C6" s="38"/>
      <c r="D6" s="39" t="s">
        <v>111</v>
      </c>
    </row>
    <row r="7" spans="3:4" x14ac:dyDescent="0.25">
      <c r="C7" s="38"/>
      <c r="D7" s="38" t="s">
        <v>112</v>
      </c>
    </row>
    <row r="8" spans="3:4" x14ac:dyDescent="0.25">
      <c r="C8" s="38"/>
      <c r="D8" s="38"/>
    </row>
    <row r="9" spans="3:4" x14ac:dyDescent="0.25">
      <c r="C9" s="38"/>
      <c r="D9" s="38"/>
    </row>
    <row r="10" spans="3:4" ht="15" thickBot="1" x14ac:dyDescent="0.3">
      <c r="C10" s="35" t="s">
        <v>113</v>
      </c>
      <c r="D10" s="36"/>
    </row>
    <row r="11" spans="3:4" x14ac:dyDescent="0.25">
      <c r="C11" s="40" t="s">
        <v>47</v>
      </c>
      <c r="D11" s="38" t="s">
        <v>114</v>
      </c>
    </row>
    <row r="12" spans="3:4" x14ac:dyDescent="0.25">
      <c r="C12" s="40"/>
      <c r="D12" s="38"/>
    </row>
    <row r="13" spans="3:4" x14ac:dyDescent="0.25">
      <c r="C13" s="41"/>
      <c r="D13" s="23"/>
    </row>
    <row r="14" spans="3:4" x14ac:dyDescent="0.25">
      <c r="C14" s="40"/>
      <c r="D14" s="38"/>
    </row>
    <row r="15" spans="3:4" x14ac:dyDescent="0.25">
      <c r="C15" s="40" t="s">
        <v>115</v>
      </c>
      <c r="D15" s="38" t="s">
        <v>116</v>
      </c>
    </row>
    <row r="16" spans="3:4" x14ac:dyDescent="0.25">
      <c r="C16" s="40"/>
      <c r="D16" s="38"/>
    </row>
    <row r="17" spans="3:4" x14ac:dyDescent="0.25">
      <c r="C17" s="40"/>
      <c r="D17" s="38"/>
    </row>
    <row r="18" spans="3:4" ht="28.5" x14ac:dyDescent="0.25">
      <c r="C18" s="40" t="s">
        <v>117</v>
      </c>
      <c r="D18" s="42" t="s">
        <v>118</v>
      </c>
    </row>
    <row r="19" spans="3:4" x14ac:dyDescent="0.25">
      <c r="C19" s="40"/>
      <c r="D19" s="38"/>
    </row>
    <row r="20" spans="3:4" ht="28.5" x14ac:dyDescent="0.25">
      <c r="C20" s="40" t="s">
        <v>119</v>
      </c>
      <c r="D20" s="42" t="s">
        <v>120</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E30"/>
  <sheetViews>
    <sheetView showGridLines="0" workbookViewId="0"/>
  </sheetViews>
  <sheetFormatPr defaultColWidth="9.140625" defaultRowHeight="14.25" x14ac:dyDescent="0.25"/>
  <cols>
    <col min="1" max="1" width="3.42578125" style="28" customWidth="1"/>
    <col min="2" max="2" width="10.28515625" style="28" customWidth="1"/>
    <col min="3" max="3" width="27.140625" style="33" customWidth="1"/>
    <col min="4" max="4" width="77.28515625" style="27" customWidth="1"/>
    <col min="5" max="5" width="36.42578125" style="28" customWidth="1"/>
    <col min="6" max="16384" width="9.140625" style="28"/>
  </cols>
  <sheetData>
    <row r="7" spans="3:5" ht="30.75" x14ac:dyDescent="0.25">
      <c r="C7" s="26" t="s">
        <v>89</v>
      </c>
    </row>
    <row r="9" spans="3:5" x14ac:dyDescent="0.25">
      <c r="C9" s="29"/>
    </row>
    <row r="10" spans="3:5" ht="28.5" x14ac:dyDescent="0.25">
      <c r="C10" s="30" t="s">
        <v>90</v>
      </c>
      <c r="D10" s="27" t="s">
        <v>91</v>
      </c>
    </row>
    <row r="11" spans="3:5" x14ac:dyDescent="0.25">
      <c r="C11" s="30"/>
    </row>
    <row r="12" spans="3:5" ht="28.5" x14ac:dyDescent="0.25">
      <c r="C12" s="31" t="s">
        <v>33</v>
      </c>
      <c r="D12" s="32" t="s">
        <v>48</v>
      </c>
      <c r="E12" s="33"/>
    </row>
    <row r="13" spans="3:5" x14ac:dyDescent="0.25">
      <c r="C13" s="31"/>
      <c r="E13" s="33"/>
    </row>
    <row r="14" spans="3:5" ht="28.5" x14ac:dyDescent="0.25">
      <c r="C14" s="30" t="s">
        <v>49</v>
      </c>
      <c r="D14" s="27" t="s">
        <v>92</v>
      </c>
    </row>
    <row r="15" spans="3:5" x14ac:dyDescent="0.25">
      <c r="C15" s="30"/>
    </row>
    <row r="16" spans="3:5" ht="42.75" x14ac:dyDescent="0.25">
      <c r="C16" s="30" t="s">
        <v>93</v>
      </c>
      <c r="D16" s="27" t="s">
        <v>94</v>
      </c>
      <c r="E16" s="34" t="s">
        <v>95</v>
      </c>
    </row>
    <row r="17" spans="3:5" x14ac:dyDescent="0.25">
      <c r="C17" s="30"/>
      <c r="E17" s="33"/>
    </row>
    <row r="18" spans="3:5" ht="28.5" x14ac:dyDescent="0.25">
      <c r="C18" s="30" t="s">
        <v>96</v>
      </c>
      <c r="D18" s="27" t="s">
        <v>97</v>
      </c>
      <c r="E18" s="34" t="s">
        <v>98</v>
      </c>
    </row>
    <row r="19" spans="3:5" x14ac:dyDescent="0.25">
      <c r="C19" s="30"/>
      <c r="E19" s="33"/>
    </row>
    <row r="20" spans="3:5" ht="57" x14ac:dyDescent="0.25">
      <c r="C20" s="30" t="s">
        <v>99</v>
      </c>
      <c r="D20" s="27" t="s">
        <v>100</v>
      </c>
      <c r="E20" s="34" t="s">
        <v>101</v>
      </c>
    </row>
    <row r="21" spans="3:5" x14ac:dyDescent="0.25">
      <c r="C21" s="30"/>
      <c r="E21" s="33"/>
    </row>
    <row r="22" spans="3:5" ht="30.75" customHeight="1" x14ac:dyDescent="0.25">
      <c r="C22" s="30" t="s">
        <v>34</v>
      </c>
      <c r="D22" s="27" t="s">
        <v>102</v>
      </c>
      <c r="E22" s="34" t="s">
        <v>103</v>
      </c>
    </row>
    <row r="23" spans="3:5" x14ac:dyDescent="0.25">
      <c r="C23" s="30"/>
      <c r="E23" s="33"/>
    </row>
    <row r="24" spans="3:5" ht="14.25" customHeight="1" x14ac:dyDescent="0.25">
      <c r="C24" s="30" t="s">
        <v>35</v>
      </c>
      <c r="D24" s="27" t="s">
        <v>104</v>
      </c>
      <c r="E24" s="34" t="s">
        <v>105</v>
      </c>
    </row>
    <row r="25" spans="3:5" x14ac:dyDescent="0.25">
      <c r="C25" s="30"/>
      <c r="E25" s="33"/>
    </row>
    <row r="26" spans="3:5" ht="15" customHeight="1" x14ac:dyDescent="0.25">
      <c r="C26" s="30" t="s">
        <v>0</v>
      </c>
      <c r="D26" s="27" t="s">
        <v>106</v>
      </c>
      <c r="E26" s="34" t="s">
        <v>107</v>
      </c>
    </row>
    <row r="27" spans="3:5" x14ac:dyDescent="0.25">
      <c r="C27" s="30"/>
    </row>
    <row r="28" spans="3:5" ht="71.25" x14ac:dyDescent="0.25">
      <c r="C28" s="30" t="s">
        <v>36</v>
      </c>
      <c r="D28" s="27" t="s">
        <v>108</v>
      </c>
    </row>
    <row r="29" spans="3:5" x14ac:dyDescent="0.25">
      <c r="C29" s="30"/>
    </row>
    <row r="30" spans="3:5" ht="17.25" customHeight="1" x14ac:dyDescent="0.25">
      <c r="C30" s="30" t="s">
        <v>37</v>
      </c>
      <c r="D30" s="27" t="s">
        <v>109</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Z28"/>
  <sheetViews>
    <sheetView showGridLines="0" zoomScale="90" zoomScaleNormal="90" workbookViewId="0"/>
  </sheetViews>
  <sheetFormatPr defaultRowHeight="15" x14ac:dyDescent="0.25"/>
  <cols>
    <col min="1" max="2" width="5.140625" customWidth="1"/>
    <col min="3" max="3" width="18" customWidth="1"/>
    <col min="4" max="9" width="15.5703125" customWidth="1"/>
    <col min="22" max="22" width="18.140625" bestFit="1" customWidth="1"/>
    <col min="23" max="23" width="10.28515625" bestFit="1" customWidth="1"/>
    <col min="25" max="25" width="18.140625" bestFit="1" customWidth="1"/>
    <col min="26" max="26" width="11.42578125" bestFit="1" customWidth="1"/>
  </cols>
  <sheetData>
    <row r="3" spans="3:26" ht="23.25" x14ac:dyDescent="0.35">
      <c r="C3" s="15" t="s">
        <v>5</v>
      </c>
      <c r="V3" t="s">
        <v>32</v>
      </c>
      <c r="Y3" t="s">
        <v>32</v>
      </c>
    </row>
    <row r="4" spans="3:26" ht="23.25" x14ac:dyDescent="0.35">
      <c r="C4" s="15"/>
      <c r="V4" s="4"/>
      <c r="W4" s="6" t="s">
        <v>0</v>
      </c>
      <c r="Y4" s="4"/>
      <c r="Z4" s="6" t="s">
        <v>85</v>
      </c>
    </row>
    <row r="5" spans="3:26" ht="23.25" x14ac:dyDescent="0.35">
      <c r="C5" s="15"/>
      <c r="V5" s="7" t="s">
        <v>38</v>
      </c>
      <c r="W5" s="21">
        <v>205352.79999999987</v>
      </c>
      <c r="Y5" s="7" t="s">
        <v>38</v>
      </c>
      <c r="Z5" s="17">
        <v>103148.67999999988</v>
      </c>
    </row>
    <row r="6" spans="3:26" ht="23.25" x14ac:dyDescent="0.35">
      <c r="C6" s="15"/>
      <c r="V6" s="7" t="s">
        <v>39</v>
      </c>
      <c r="W6" s="21">
        <v>188167.0199999999</v>
      </c>
      <c r="Y6" s="7" t="s">
        <v>39</v>
      </c>
      <c r="Z6" s="17">
        <v>109557.31999999996</v>
      </c>
    </row>
    <row r="7" spans="3:26" ht="23.25" x14ac:dyDescent="0.35">
      <c r="C7" s="15"/>
      <c r="V7" s="7" t="s">
        <v>40</v>
      </c>
      <c r="W7" s="21">
        <v>876689.03999999887</v>
      </c>
      <c r="Y7" s="7" t="s">
        <v>40</v>
      </c>
      <c r="Z7" s="17">
        <v>448937.47999999876</v>
      </c>
    </row>
    <row r="8" spans="3:26" ht="23.25" x14ac:dyDescent="0.35">
      <c r="C8" s="15"/>
      <c r="V8" s="7" t="s">
        <v>41</v>
      </c>
      <c r="W8" s="21">
        <v>65249.179999999993</v>
      </c>
      <c r="Y8" s="7" t="s">
        <v>41</v>
      </c>
      <c r="Z8" s="17">
        <v>45107.51999999999</v>
      </c>
    </row>
    <row r="9" spans="3:26" ht="23.25" x14ac:dyDescent="0.35">
      <c r="C9" s="15"/>
      <c r="V9" s="7" t="s">
        <v>42</v>
      </c>
      <c r="W9" s="21">
        <v>608673.38000000035</v>
      </c>
      <c r="Y9" s="7" t="s">
        <v>42</v>
      </c>
      <c r="Z9" s="17">
        <v>318112.70000000054</v>
      </c>
    </row>
    <row r="10" spans="3:26" x14ac:dyDescent="0.25">
      <c r="V10" s="7" t="s">
        <v>43</v>
      </c>
      <c r="W10" s="21">
        <v>859861.59999999893</v>
      </c>
      <c r="Y10" s="7" t="s">
        <v>43</v>
      </c>
      <c r="Z10" s="17">
        <v>433320.55999999901</v>
      </c>
    </row>
    <row r="11" spans="3:26" x14ac:dyDescent="0.25">
      <c r="C11" s="4"/>
      <c r="D11" s="5" t="s">
        <v>0</v>
      </c>
      <c r="E11" s="5" t="s">
        <v>85</v>
      </c>
      <c r="F11" s="6" t="s">
        <v>86</v>
      </c>
      <c r="V11" s="7" t="s">
        <v>44</v>
      </c>
      <c r="W11" s="21">
        <v>525284.70000000228</v>
      </c>
      <c r="Y11" s="7" t="s">
        <v>44</v>
      </c>
      <c r="Z11" s="17">
        <v>275122.08000000211</v>
      </c>
    </row>
    <row r="12" spans="3:26" x14ac:dyDescent="0.25">
      <c r="C12" s="7" t="s">
        <v>2</v>
      </c>
      <c r="D12" s="8">
        <v>0</v>
      </c>
      <c r="E12" s="8">
        <v>-10144.6</v>
      </c>
      <c r="F12" s="9"/>
      <c r="V12" s="7" t="s">
        <v>45</v>
      </c>
      <c r="W12" s="21">
        <v>1170424.359999998</v>
      </c>
      <c r="Y12" s="7" t="s">
        <v>45</v>
      </c>
      <c r="Z12" s="17">
        <v>629923.09999999811</v>
      </c>
    </row>
    <row r="13" spans="3:26" x14ac:dyDescent="0.25">
      <c r="C13" s="7" t="s">
        <v>45</v>
      </c>
      <c r="D13" s="8">
        <v>1170424.359999998</v>
      </c>
      <c r="E13" s="8">
        <v>629923.09999999811</v>
      </c>
      <c r="F13" s="24">
        <v>0.53820060614596166</v>
      </c>
      <c r="V13" s="7" t="s">
        <v>2</v>
      </c>
      <c r="W13" s="21">
        <v>0</v>
      </c>
      <c r="Y13" s="7" t="s">
        <v>2</v>
      </c>
      <c r="Z13" s="17">
        <v>-10144.6</v>
      </c>
    </row>
    <row r="14" spans="3:26" x14ac:dyDescent="0.25">
      <c r="C14" s="7" t="s">
        <v>44</v>
      </c>
      <c r="D14" s="8">
        <v>525284.70000000228</v>
      </c>
      <c r="E14" s="8">
        <v>275122.08000000211</v>
      </c>
      <c r="F14" s="24">
        <v>0.52375803064509763</v>
      </c>
      <c r="V14" s="10" t="s">
        <v>3</v>
      </c>
      <c r="W14" s="22">
        <v>4499702.0800000122</v>
      </c>
      <c r="Y14" s="10" t="s">
        <v>3</v>
      </c>
      <c r="Z14" s="19">
        <v>2353084.8400000106</v>
      </c>
    </row>
    <row r="15" spans="3:26" x14ac:dyDescent="0.25">
      <c r="C15" s="7" t="s">
        <v>43</v>
      </c>
      <c r="D15" s="8">
        <v>859861.59999999893</v>
      </c>
      <c r="E15" s="8">
        <v>433320.55999999901</v>
      </c>
      <c r="F15" s="24">
        <v>0.50394221581705656</v>
      </c>
    </row>
    <row r="16" spans="3:26" x14ac:dyDescent="0.25">
      <c r="C16" s="7" t="s">
        <v>42</v>
      </c>
      <c r="D16" s="8">
        <v>608673.38000000035</v>
      </c>
      <c r="E16" s="8">
        <v>318112.70000000054</v>
      </c>
      <c r="F16" s="24">
        <v>0.52263284456435466</v>
      </c>
    </row>
    <row r="17" spans="3:6" x14ac:dyDescent="0.25">
      <c r="C17" s="7" t="s">
        <v>41</v>
      </c>
      <c r="D17" s="8">
        <v>65249.179999999993</v>
      </c>
      <c r="E17" s="8">
        <v>45107.51999999999</v>
      </c>
      <c r="F17" s="24">
        <v>0.69131167625401568</v>
      </c>
    </row>
    <row r="18" spans="3:6" x14ac:dyDescent="0.25">
      <c r="C18" s="7" t="s">
        <v>40</v>
      </c>
      <c r="D18" s="8">
        <v>876689.03999999887</v>
      </c>
      <c r="E18" s="8">
        <v>448937.47999999876</v>
      </c>
      <c r="F18" s="24">
        <v>0.51208291596755828</v>
      </c>
    </row>
    <row r="19" spans="3:6" x14ac:dyDescent="0.25">
      <c r="C19" s="7" t="s">
        <v>39</v>
      </c>
      <c r="D19" s="8">
        <v>188167.0199999999</v>
      </c>
      <c r="E19" s="8">
        <v>109557.31999999996</v>
      </c>
      <c r="F19" s="24">
        <v>0.58223444257128598</v>
      </c>
    </row>
    <row r="20" spans="3:6" x14ac:dyDescent="0.25">
      <c r="C20" s="7" t="s">
        <v>38</v>
      </c>
      <c r="D20" s="8">
        <v>205352.79999999987</v>
      </c>
      <c r="E20" s="8">
        <v>103148.67999999988</v>
      </c>
      <c r="F20" s="24">
        <v>0.50229984689763152</v>
      </c>
    </row>
    <row r="21" spans="3:6" x14ac:dyDescent="0.25">
      <c r="C21" s="10" t="s">
        <v>3</v>
      </c>
      <c r="D21" s="11">
        <v>4499702.0800000122</v>
      </c>
      <c r="E21" s="11">
        <v>2353084.8400000106</v>
      </c>
      <c r="F21" s="25">
        <v>0.52294236333086397</v>
      </c>
    </row>
    <row r="28" spans="3:6" x14ac:dyDescent="0.25">
      <c r="F28" s="1"/>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23"/>
  <sheetViews>
    <sheetView showGridLines="0" workbookViewId="0"/>
  </sheetViews>
  <sheetFormatPr defaultRowHeight="15" x14ac:dyDescent="0.25"/>
  <cols>
    <col min="1" max="2" width="3.85546875" customWidth="1"/>
    <col min="3" max="3" width="31.42578125" customWidth="1"/>
    <col min="4" max="9" width="15.5703125" customWidth="1"/>
  </cols>
  <sheetData>
    <row r="3" spans="3:9" ht="23.25" x14ac:dyDescent="0.35">
      <c r="C3" s="20" t="s">
        <v>14</v>
      </c>
    </row>
    <row r="4" spans="3:9" ht="23.25" x14ac:dyDescent="0.35">
      <c r="C4" s="15"/>
    </row>
    <row r="5" spans="3:9" ht="23.25" x14ac:dyDescent="0.35">
      <c r="C5" s="15"/>
    </row>
    <row r="6" spans="3:9" ht="23.25" x14ac:dyDescent="0.35">
      <c r="C6" s="15"/>
    </row>
    <row r="7" spans="3:9" ht="23.25" x14ac:dyDescent="0.35">
      <c r="C7" s="15"/>
    </row>
    <row r="8" spans="3:9" ht="23.25" x14ac:dyDescent="0.35">
      <c r="C8" s="15"/>
    </row>
    <row r="9" spans="3:9" ht="23.25" x14ac:dyDescent="0.35">
      <c r="C9" s="15"/>
    </row>
    <row r="13" spans="3:9" x14ac:dyDescent="0.25">
      <c r="C13" s="4"/>
      <c r="D13" s="5" t="s">
        <v>0</v>
      </c>
      <c r="E13" s="5" t="s">
        <v>4</v>
      </c>
      <c r="F13" s="5" t="s">
        <v>85</v>
      </c>
      <c r="G13" s="5" t="s">
        <v>87</v>
      </c>
      <c r="H13" s="5" t="s">
        <v>86</v>
      </c>
      <c r="I13" s="6" t="s">
        <v>88</v>
      </c>
    </row>
    <row r="14" spans="3:9" x14ac:dyDescent="0.25">
      <c r="C14" s="7" t="s">
        <v>12</v>
      </c>
      <c r="D14" s="16">
        <v>3828584.800000011</v>
      </c>
      <c r="E14" s="17">
        <v>3828584.800000011</v>
      </c>
      <c r="F14" s="8">
        <v>1909686.3000000091</v>
      </c>
      <c r="G14" s="8">
        <v>1909686.3000000091</v>
      </c>
      <c r="H14" s="13">
        <v>0.49879691838091289</v>
      </c>
      <c r="I14" s="9">
        <v>0.49879691838091289</v>
      </c>
    </row>
    <row r="15" spans="3:9" x14ac:dyDescent="0.25">
      <c r="C15" s="7" t="s">
        <v>6</v>
      </c>
      <c r="D15" s="16">
        <v>344131.68000000116</v>
      </c>
      <c r="E15" s="17">
        <v>344131.68000000116</v>
      </c>
      <c r="F15" s="8">
        <v>283041.92000000115</v>
      </c>
      <c r="G15" s="8">
        <v>283041.92000000115</v>
      </c>
      <c r="H15" s="13">
        <v>0.82248144082521024</v>
      </c>
      <c r="I15" s="9">
        <v>0.82248144082521024</v>
      </c>
    </row>
    <row r="16" spans="3:9" x14ac:dyDescent="0.25">
      <c r="C16" s="7" t="s">
        <v>13</v>
      </c>
      <c r="D16" s="16">
        <v>192000</v>
      </c>
      <c r="E16" s="17">
        <v>192000</v>
      </c>
      <c r="F16" s="8">
        <v>96000</v>
      </c>
      <c r="G16" s="8">
        <v>96000</v>
      </c>
      <c r="H16" s="13">
        <v>0.5</v>
      </c>
      <c r="I16" s="9">
        <v>0.5</v>
      </c>
    </row>
    <row r="17" spans="3:9" x14ac:dyDescent="0.25">
      <c r="C17" s="7" t="s">
        <v>7</v>
      </c>
      <c r="D17" s="16">
        <v>111710.69999999997</v>
      </c>
      <c r="E17" s="17">
        <v>111710.69999999997</v>
      </c>
      <c r="F17" s="8">
        <v>57480.700000000012</v>
      </c>
      <c r="G17" s="8">
        <v>57480.700000000012</v>
      </c>
      <c r="H17" s="13">
        <v>0.51454963580033097</v>
      </c>
      <c r="I17" s="9">
        <v>0.51454963580033097</v>
      </c>
    </row>
    <row r="18" spans="3:9" x14ac:dyDescent="0.25">
      <c r="C18" s="7" t="s">
        <v>9</v>
      </c>
      <c r="D18" s="16">
        <v>8848.8000000000011</v>
      </c>
      <c r="E18" s="17">
        <v>8848.8000000000011</v>
      </c>
      <c r="F18" s="8">
        <v>3068.8000000000011</v>
      </c>
      <c r="G18" s="8">
        <v>3068.8000000000011</v>
      </c>
      <c r="H18" s="13">
        <v>0.34680408642979849</v>
      </c>
      <c r="I18" s="9">
        <v>0.34680408642979849</v>
      </c>
    </row>
    <row r="19" spans="3:9" x14ac:dyDescent="0.25">
      <c r="C19" s="7" t="s">
        <v>8</v>
      </c>
      <c r="D19" s="16">
        <v>6400</v>
      </c>
      <c r="E19" s="17">
        <v>6400</v>
      </c>
      <c r="F19" s="8">
        <v>1400</v>
      </c>
      <c r="G19" s="8">
        <v>1400</v>
      </c>
      <c r="H19" s="13">
        <v>0.21875</v>
      </c>
      <c r="I19" s="9">
        <v>0.21875</v>
      </c>
    </row>
    <row r="20" spans="3:9" x14ac:dyDescent="0.25">
      <c r="C20" s="7" t="s">
        <v>11</v>
      </c>
      <c r="D20" s="16">
        <v>5246</v>
      </c>
      <c r="E20" s="17">
        <v>5246</v>
      </c>
      <c r="F20" s="8">
        <v>946</v>
      </c>
      <c r="G20" s="8">
        <v>946</v>
      </c>
      <c r="H20" s="13">
        <v>0.18032786885245902</v>
      </c>
      <c r="I20" s="9">
        <v>0.18032786885245902</v>
      </c>
    </row>
    <row r="21" spans="3:9" x14ac:dyDescent="0.25">
      <c r="C21" s="7" t="s">
        <v>2</v>
      </c>
      <c r="D21" s="16">
        <v>2300.3000000000002</v>
      </c>
      <c r="E21" s="17">
        <v>2300.3000000000002</v>
      </c>
      <c r="F21" s="8">
        <v>1210.2000000000003</v>
      </c>
      <c r="G21" s="8">
        <v>1210.2000000000003</v>
      </c>
      <c r="H21" s="13">
        <v>0.52610529061426781</v>
      </c>
      <c r="I21" s="9">
        <v>0.52610529061426781</v>
      </c>
    </row>
    <row r="22" spans="3:9" x14ac:dyDescent="0.25">
      <c r="C22" s="7" t="s">
        <v>10</v>
      </c>
      <c r="D22" s="16">
        <v>479.8</v>
      </c>
      <c r="E22" s="17">
        <v>479.8</v>
      </c>
      <c r="F22" s="8">
        <v>250.92000000000002</v>
      </c>
      <c r="G22" s="8">
        <v>250.92000000000002</v>
      </c>
      <c r="H22" s="13">
        <v>0.52296790329303877</v>
      </c>
      <c r="I22" s="9">
        <v>0.52296790329303877</v>
      </c>
    </row>
    <row r="23" spans="3:9" x14ac:dyDescent="0.25">
      <c r="C23" s="10" t="s">
        <v>3</v>
      </c>
      <c r="D23" s="18">
        <v>4499702.0800000122</v>
      </c>
      <c r="E23" s="19">
        <v>4499702.0800000122</v>
      </c>
      <c r="F23" s="11">
        <v>2353084.8400000106</v>
      </c>
      <c r="G23" s="11">
        <v>2353084.8400000106</v>
      </c>
      <c r="H23" s="14">
        <v>0.52294236333086397</v>
      </c>
      <c r="I23" s="12">
        <v>0.52294236333086397</v>
      </c>
    </row>
  </sheetData>
  <conditionalFormatting pivot="1" sqref="E14:E23">
    <cfRule type="dataBar" priority="5">
      <dataBar showValue="0">
        <cfvo type="min"/>
        <cfvo type="max"/>
        <color theme="8" tint="0.39997558519241921"/>
      </dataBar>
      <extLst>
        <ext xmlns:x14="http://schemas.microsoft.com/office/spreadsheetml/2009/9/main" uri="{B025F937-C7B1-47D3-B67F-A62EFF666E3E}">
          <x14:id>{A9FD0A2A-1C95-4392-8D3D-732C69FE1779}</x14:id>
        </ext>
      </extLst>
    </cfRule>
  </conditionalFormatting>
  <conditionalFormatting pivot="1" sqref="G14:G23">
    <cfRule type="dataBar" priority="2">
      <dataBar showValue="0">
        <cfvo type="min"/>
        <cfvo type="max"/>
        <color theme="8" tint="0.39997558519241921"/>
      </dataBar>
      <extLst>
        <ext xmlns:x14="http://schemas.microsoft.com/office/spreadsheetml/2009/9/main" uri="{B025F937-C7B1-47D3-B67F-A62EFF666E3E}">
          <x14:id>{AA946042-77B6-4875-8D7E-A9F29645E85D}</x14:id>
        </ext>
      </extLst>
    </cfRule>
  </conditionalFormatting>
  <conditionalFormatting pivot="1" sqref="I14:I23">
    <cfRule type="dataBar" priority="1">
      <dataBar showValue="0">
        <cfvo type="min"/>
        <cfvo type="max"/>
        <color theme="8" tint="0.39997558519241921"/>
      </dataBar>
      <extLst>
        <ext xmlns:x14="http://schemas.microsoft.com/office/spreadsheetml/2009/9/main" uri="{B025F937-C7B1-47D3-B67F-A62EFF666E3E}">
          <x14:id>{5AB0B57A-577C-49E3-A835-7464C92A1A60}</x14:id>
        </ext>
      </extLst>
    </cfRule>
  </conditionalFormatting>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pivot="1">
          <x14:cfRule type="dataBar" id="{A9FD0A2A-1C95-4392-8D3D-732C69FE1779}">
            <x14:dataBar minLength="0" maxLength="100" border="1" gradient="0">
              <x14:cfvo type="autoMin"/>
              <x14:cfvo type="autoMax"/>
              <x14:borderColor theme="8" tint="0.39997558519241921"/>
              <x14:negativeFillColor rgb="FFFF0000"/>
              <x14:axisColor rgb="FF000000"/>
            </x14:dataBar>
          </x14:cfRule>
          <xm:sqref>E14:E23</xm:sqref>
        </x14:conditionalFormatting>
        <x14:conditionalFormatting xmlns:xm="http://schemas.microsoft.com/office/excel/2006/main" pivot="1">
          <x14:cfRule type="dataBar" id="{AA946042-77B6-4875-8D7E-A9F29645E85D}">
            <x14:dataBar minLength="0" maxLength="100" border="1" gradient="0" negativeBarBorderColorSameAsPositive="0">
              <x14:cfvo type="autoMin"/>
              <x14:cfvo type="autoMax"/>
              <x14:borderColor rgb="FF638EC6"/>
              <x14:negativeFillColor rgb="FFFF0000"/>
              <x14:negativeBorderColor rgb="FFFF0000"/>
              <x14:axisColor rgb="FF000000"/>
            </x14:dataBar>
          </x14:cfRule>
          <xm:sqref>G14:G23</xm:sqref>
        </x14:conditionalFormatting>
        <x14:conditionalFormatting xmlns:xm="http://schemas.microsoft.com/office/excel/2006/main" pivot="1">
          <x14:cfRule type="dataBar" id="{5AB0B57A-577C-49E3-A835-7464C92A1A60}">
            <x14:dataBar minLength="0" maxLength="100" border="1" gradient="0" negativeBarBorderColorSameAsPositive="0">
              <x14:cfvo type="autoMin"/>
              <x14:cfvo type="autoMax"/>
              <x14:borderColor rgb="FF638EC6"/>
              <x14:negativeFillColor rgb="FFFF0000"/>
              <x14:negativeBorderColor rgb="FFFF0000"/>
              <x14:axisColor rgb="FF000000"/>
            </x14:dataBar>
          </x14:cfRule>
          <xm:sqref>I14:I23</xm:sqref>
        </x14:conditionalFormatting>
      </x14:conditionalFormattings>
    </ex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9:I42"/>
  <sheetViews>
    <sheetView showGridLines="0" workbookViewId="0"/>
  </sheetViews>
  <sheetFormatPr defaultRowHeight="15" x14ac:dyDescent="0.25"/>
  <cols>
    <col min="1" max="2" width="13.140625" customWidth="1"/>
    <col min="3" max="3" width="13.140625" bestFit="1" customWidth="1"/>
    <col min="4" max="4" width="16.28515625" bestFit="1" customWidth="1"/>
    <col min="5" max="5" width="8" bestFit="1" customWidth="1"/>
    <col min="6" max="6" width="10" bestFit="1" customWidth="1"/>
    <col min="7" max="7" width="11" bestFit="1" customWidth="1"/>
    <col min="8" max="8" width="9.5703125" bestFit="1" customWidth="1"/>
    <col min="9" max="9" width="11.28515625" bestFit="1" customWidth="1"/>
  </cols>
  <sheetData>
    <row r="29" spans="3:9" x14ac:dyDescent="0.25">
      <c r="C29" s="2" t="s">
        <v>0</v>
      </c>
      <c r="D29" s="2" t="s">
        <v>22</v>
      </c>
    </row>
    <row r="30" spans="3:9" x14ac:dyDescent="0.25">
      <c r="C30" s="2" t="s">
        <v>1</v>
      </c>
      <c r="D30" t="s">
        <v>15</v>
      </c>
      <c r="E30" t="s">
        <v>16</v>
      </c>
      <c r="F30" t="s">
        <v>71</v>
      </c>
      <c r="G30" t="s">
        <v>72</v>
      </c>
      <c r="H30" t="s">
        <v>73</v>
      </c>
      <c r="I30" t="s">
        <v>3</v>
      </c>
    </row>
    <row r="31" spans="3:9" x14ac:dyDescent="0.25">
      <c r="C31" s="3" t="s">
        <v>78</v>
      </c>
      <c r="D31" s="1"/>
      <c r="E31" s="1"/>
      <c r="F31" s="1">
        <v>236775.60000000003</v>
      </c>
      <c r="G31" s="1">
        <v>242702.40000000005</v>
      </c>
      <c r="H31" s="1">
        <v>24844.6</v>
      </c>
      <c r="I31" s="1">
        <v>504322.60000000009</v>
      </c>
    </row>
    <row r="32" spans="3:9" x14ac:dyDescent="0.25">
      <c r="C32" s="3" t="s">
        <v>74</v>
      </c>
      <c r="D32" s="1">
        <v>459.8</v>
      </c>
      <c r="E32" s="1"/>
      <c r="F32" s="1">
        <v>256173.34000000026</v>
      </c>
      <c r="G32" s="1">
        <v>102035.2999999999</v>
      </c>
      <c r="H32" s="1"/>
      <c r="I32" s="1">
        <v>358668.44000000018</v>
      </c>
    </row>
    <row r="33" spans="3:9" x14ac:dyDescent="0.25">
      <c r="C33" s="3" t="s">
        <v>79</v>
      </c>
      <c r="D33" s="1"/>
      <c r="E33" s="1"/>
      <c r="F33" s="1">
        <v>945457.60000000021</v>
      </c>
      <c r="G33" s="1">
        <v>702761.80000000028</v>
      </c>
      <c r="H33" s="1"/>
      <c r="I33" s="1">
        <v>1648219.4000000004</v>
      </c>
    </row>
    <row r="34" spans="3:9" x14ac:dyDescent="0.25">
      <c r="C34" s="3" t="s">
        <v>75</v>
      </c>
      <c r="D34" s="1">
        <v>1299.8000000000002</v>
      </c>
      <c r="E34" s="1"/>
      <c r="F34" s="1"/>
      <c r="G34" s="1">
        <v>944211.82000000007</v>
      </c>
      <c r="H34" s="1">
        <v>7740</v>
      </c>
      <c r="I34" s="1">
        <v>953251.62000000011</v>
      </c>
    </row>
    <row r="35" spans="3:9" x14ac:dyDescent="0.25">
      <c r="C35" s="3" t="s">
        <v>76</v>
      </c>
      <c r="D35" s="1">
        <v>719457.69999999972</v>
      </c>
      <c r="E35" s="1">
        <v>30736.6</v>
      </c>
      <c r="F35" s="1"/>
      <c r="G35" s="1">
        <v>5819.7</v>
      </c>
      <c r="H35" s="1">
        <v>993.48</v>
      </c>
      <c r="I35" s="1">
        <v>757007.47999999975</v>
      </c>
    </row>
    <row r="36" spans="3:9" x14ac:dyDescent="0.25">
      <c r="C36" s="3" t="s">
        <v>77</v>
      </c>
      <c r="D36" s="1">
        <v>2937.9999999999991</v>
      </c>
      <c r="E36" s="1"/>
      <c r="F36" s="1"/>
      <c r="G36" s="1"/>
      <c r="H36" s="1">
        <v>44004</v>
      </c>
      <c r="I36" s="1">
        <v>46942</v>
      </c>
    </row>
    <row r="37" spans="3:9" x14ac:dyDescent="0.25">
      <c r="C37" s="3" t="s">
        <v>81</v>
      </c>
      <c r="D37" s="1"/>
      <c r="E37" s="1"/>
      <c r="F37" s="1"/>
      <c r="G37" s="1">
        <v>14951</v>
      </c>
      <c r="H37" s="1">
        <v>15938.8</v>
      </c>
      <c r="I37" s="1">
        <v>30889.8</v>
      </c>
    </row>
    <row r="38" spans="3:9" x14ac:dyDescent="0.25">
      <c r="C38" s="3" t="s">
        <v>80</v>
      </c>
      <c r="D38" s="1"/>
      <c r="E38" s="1"/>
      <c r="F38" s="1">
        <v>5039.6999999999989</v>
      </c>
      <c r="G38" s="1"/>
      <c r="H38" s="1">
        <v>64875.239999999991</v>
      </c>
      <c r="I38" s="1">
        <v>69914.939999999988</v>
      </c>
    </row>
    <row r="39" spans="3:9" x14ac:dyDescent="0.25">
      <c r="C39" s="3" t="s">
        <v>82</v>
      </c>
      <c r="D39" s="1"/>
      <c r="E39" s="1"/>
      <c r="F39" s="1"/>
      <c r="G39" s="1">
        <v>51913.759999999995</v>
      </c>
      <c r="H39" s="1">
        <v>1993.6799999999998</v>
      </c>
      <c r="I39" s="1">
        <v>53907.439999999995</v>
      </c>
    </row>
    <row r="40" spans="3:9" x14ac:dyDescent="0.25">
      <c r="C40" s="3" t="s">
        <v>83</v>
      </c>
      <c r="D40" s="1"/>
      <c r="E40" s="1"/>
      <c r="F40" s="1"/>
      <c r="G40" s="1">
        <v>33498.199999999997</v>
      </c>
      <c r="H40" s="1">
        <v>1993.8399999999997</v>
      </c>
      <c r="I40" s="1">
        <v>35492.039999999994</v>
      </c>
    </row>
    <row r="41" spans="3:9" x14ac:dyDescent="0.25">
      <c r="C41" s="3" t="s">
        <v>84</v>
      </c>
      <c r="D41" s="1"/>
      <c r="E41" s="1"/>
      <c r="F41" s="1"/>
      <c r="G41" s="1">
        <v>41086.32</v>
      </c>
      <c r="H41" s="1"/>
      <c r="I41" s="1">
        <v>41086.32</v>
      </c>
    </row>
    <row r="42" spans="3:9" x14ac:dyDescent="0.25">
      <c r="C42" s="3" t="s">
        <v>3</v>
      </c>
      <c r="D42" s="1">
        <v>724155.29999999981</v>
      </c>
      <c r="E42" s="1">
        <v>30736.6</v>
      </c>
      <c r="F42" s="1">
        <v>1443446.2400000007</v>
      </c>
      <c r="G42" s="1">
        <v>2138980.3000000003</v>
      </c>
      <c r="H42" s="1">
        <v>162383.63999999998</v>
      </c>
      <c r="I42" s="1">
        <v>4499702.0800000122</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3:L61"/>
  <sheetViews>
    <sheetView showGridLines="0" zoomScaleNormal="100" workbookViewId="0">
      <selection activeCell="D30" sqref="D30"/>
    </sheetView>
  </sheetViews>
  <sheetFormatPr defaultRowHeight="15" x14ac:dyDescent="0.25"/>
  <cols>
    <col min="1" max="1" width="3.85546875" customWidth="1"/>
    <col min="2" max="2" width="13.140625" customWidth="1"/>
    <col min="3" max="3" width="24.5703125" customWidth="1"/>
    <col min="4" max="4" width="21.7109375" customWidth="1"/>
    <col min="5" max="5" width="24.42578125" customWidth="1"/>
    <col min="6" max="6" width="21.5703125" customWidth="1"/>
    <col min="7" max="7" width="21.28515625" customWidth="1"/>
    <col min="8" max="8" width="22.7109375" customWidth="1"/>
    <col min="9" max="9" width="24.42578125" customWidth="1"/>
    <col min="10" max="10" width="23.85546875" customWidth="1"/>
    <col min="11" max="11" width="28" bestFit="1" customWidth="1"/>
    <col min="12" max="12" width="15" bestFit="1" customWidth="1"/>
  </cols>
  <sheetData>
    <row r="33" spans="2:12" x14ac:dyDescent="0.25">
      <c r="B33" s="2" t="s">
        <v>85</v>
      </c>
      <c r="C33" s="2" t="s">
        <v>22</v>
      </c>
    </row>
    <row r="34" spans="2:12" x14ac:dyDescent="0.25">
      <c r="B34" s="2" t="s">
        <v>1</v>
      </c>
      <c r="C34" t="s">
        <v>23</v>
      </c>
      <c r="D34" t="s">
        <v>24</v>
      </c>
      <c r="E34" t="s">
        <v>25</v>
      </c>
      <c r="F34" t="s">
        <v>26</v>
      </c>
      <c r="G34" t="s">
        <v>27</v>
      </c>
      <c r="H34" t="s">
        <v>28</v>
      </c>
      <c r="I34" t="s">
        <v>29</v>
      </c>
      <c r="J34" t="s">
        <v>30</v>
      </c>
      <c r="K34" t="s">
        <v>31</v>
      </c>
      <c r="L34" t="s">
        <v>3</v>
      </c>
    </row>
    <row r="35" spans="2:12" x14ac:dyDescent="0.25">
      <c r="B35" s="3" t="s">
        <v>17</v>
      </c>
      <c r="C35" s="1"/>
      <c r="D35" s="1"/>
      <c r="E35" s="1"/>
      <c r="F35" s="1">
        <v>240.72000000000003</v>
      </c>
      <c r="G35" s="1"/>
      <c r="H35" s="1"/>
      <c r="I35" s="1"/>
      <c r="J35" s="1"/>
      <c r="K35" s="1"/>
      <c r="L35" s="1">
        <v>240.72000000000003</v>
      </c>
    </row>
    <row r="36" spans="2:12" x14ac:dyDescent="0.25">
      <c r="B36" s="3" t="s">
        <v>18</v>
      </c>
      <c r="C36" s="1"/>
      <c r="D36" s="1"/>
      <c r="E36" s="1">
        <v>654.80000000000018</v>
      </c>
      <c r="F36" s="1"/>
      <c r="G36" s="1"/>
      <c r="H36" s="1"/>
      <c r="I36" s="1"/>
      <c r="J36" s="1"/>
      <c r="K36" s="1"/>
      <c r="L36" s="1">
        <v>654.80000000000018</v>
      </c>
    </row>
    <row r="37" spans="2:12" x14ac:dyDescent="0.25">
      <c r="B37" s="3" t="s">
        <v>19</v>
      </c>
      <c r="C37" s="1">
        <v>94757.7</v>
      </c>
      <c r="D37" s="1">
        <v>11060.400000000001</v>
      </c>
      <c r="E37" s="1">
        <v>141815.20000000007</v>
      </c>
      <c r="F37" s="1">
        <v>2841.0400000000009</v>
      </c>
      <c r="G37" s="1">
        <v>69452.040000000052</v>
      </c>
      <c r="H37" s="1">
        <v>27383.279999999981</v>
      </c>
      <c r="I37" s="1">
        <v>204.60000000000002</v>
      </c>
      <c r="J37" s="1">
        <v>1.0000000000001137</v>
      </c>
      <c r="K37" s="1">
        <v>2162</v>
      </c>
      <c r="L37" s="1">
        <v>349677.25999999966</v>
      </c>
    </row>
    <row r="38" spans="2:12" x14ac:dyDescent="0.25">
      <c r="B38" s="3" t="s">
        <v>20</v>
      </c>
      <c r="C38" s="1"/>
      <c r="D38" s="1"/>
      <c r="E38" s="1"/>
      <c r="F38" s="1"/>
      <c r="G38" s="1"/>
      <c r="H38" s="1"/>
      <c r="I38" s="1">
        <v>285.82</v>
      </c>
      <c r="J38" s="1">
        <v>1135.5600000000002</v>
      </c>
      <c r="K38" s="1">
        <v>121.32000000000001</v>
      </c>
      <c r="L38" s="1">
        <v>1542.6999999999989</v>
      </c>
    </row>
    <row r="39" spans="2:12" x14ac:dyDescent="0.25">
      <c r="B39" s="3" t="s">
        <v>21</v>
      </c>
      <c r="C39" s="1"/>
      <c r="D39" s="1"/>
      <c r="E39" s="1"/>
      <c r="F39" s="1">
        <v>6464.24</v>
      </c>
      <c r="G39" s="1">
        <v>9044.880000000001</v>
      </c>
      <c r="H39" s="1"/>
      <c r="I39" s="1"/>
      <c r="J39" s="1"/>
      <c r="K39" s="1"/>
      <c r="L39" s="1">
        <v>15509.12</v>
      </c>
    </row>
    <row r="40" spans="2:12" x14ac:dyDescent="0.25">
      <c r="B40" s="3" t="s">
        <v>50</v>
      </c>
      <c r="C40" s="1">
        <v>50143.7</v>
      </c>
      <c r="D40" s="1"/>
      <c r="E40" s="1">
        <v>21332.53999999999</v>
      </c>
      <c r="F40" s="1">
        <v>13531.640000000009</v>
      </c>
      <c r="G40" s="1">
        <v>354.55999999999949</v>
      </c>
      <c r="H40" s="1">
        <v>27889.040000000005</v>
      </c>
      <c r="I40" s="1">
        <v>903.90000000000009</v>
      </c>
      <c r="J40" s="1">
        <v>1496.8</v>
      </c>
      <c r="K40" s="1"/>
      <c r="L40" s="1">
        <v>115652.18000000009</v>
      </c>
    </row>
    <row r="41" spans="2:12" x14ac:dyDescent="0.25">
      <c r="B41" s="3" t="s">
        <v>51</v>
      </c>
      <c r="C41" s="1">
        <v>10798.560000000003</v>
      </c>
      <c r="D41" s="1"/>
      <c r="E41" s="1">
        <v>25215.419999999987</v>
      </c>
      <c r="F41" s="1">
        <v>35716.75999999998</v>
      </c>
      <c r="G41" s="1">
        <v>5362.6400000000012</v>
      </c>
      <c r="H41" s="1">
        <v>38295.979999999945</v>
      </c>
      <c r="I41" s="1"/>
      <c r="J41" s="1">
        <v>13109.639999999989</v>
      </c>
      <c r="K41" s="1">
        <v>86.40000000000002</v>
      </c>
      <c r="L41" s="1">
        <v>128585.40000000031</v>
      </c>
    </row>
    <row r="42" spans="2:12" x14ac:dyDescent="0.25">
      <c r="B42" s="3" t="s">
        <v>52</v>
      </c>
      <c r="C42" s="1">
        <v>2553.84</v>
      </c>
      <c r="D42" s="1"/>
      <c r="E42" s="1">
        <v>125918.05999999998</v>
      </c>
      <c r="F42" s="1">
        <v>6837.3600000000006</v>
      </c>
      <c r="G42" s="1">
        <v>83803.839999999982</v>
      </c>
      <c r="H42" s="1">
        <v>202191.42000000004</v>
      </c>
      <c r="I42" s="1"/>
      <c r="J42" s="1">
        <v>7639.1200000000008</v>
      </c>
      <c r="K42" s="1">
        <v>45754.999999999993</v>
      </c>
      <c r="L42" s="1">
        <v>474698.64000000019</v>
      </c>
    </row>
    <row r="43" spans="2:12" x14ac:dyDescent="0.25">
      <c r="B43" s="3" t="s">
        <v>53</v>
      </c>
      <c r="C43" s="1"/>
      <c r="D43" s="1"/>
      <c r="E43" s="1"/>
      <c r="F43" s="1">
        <v>132.72000000000003</v>
      </c>
      <c r="G43" s="1">
        <v>2405.8999999999996</v>
      </c>
      <c r="H43" s="1"/>
      <c r="I43" s="1"/>
      <c r="J43" s="1"/>
      <c r="K43" s="1"/>
      <c r="L43" s="1">
        <v>2538.619999999999</v>
      </c>
    </row>
    <row r="44" spans="2:12" x14ac:dyDescent="0.25">
      <c r="B44" s="3" t="s">
        <v>54</v>
      </c>
      <c r="C44" s="1">
        <v>58401.279999999984</v>
      </c>
      <c r="D44" s="1"/>
      <c r="E44" s="1">
        <v>23247.079999999994</v>
      </c>
      <c r="F44" s="1">
        <v>9591.44</v>
      </c>
      <c r="G44" s="1">
        <v>176.56</v>
      </c>
      <c r="H44" s="1">
        <v>28728.400000000005</v>
      </c>
      <c r="I44" s="1">
        <v>914.5200000000001</v>
      </c>
      <c r="J44" s="1">
        <v>1496.8</v>
      </c>
      <c r="K44" s="1"/>
      <c r="L44" s="1">
        <v>122556.0800000001</v>
      </c>
    </row>
    <row r="45" spans="2:12" x14ac:dyDescent="0.25">
      <c r="B45" s="3" t="s">
        <v>55</v>
      </c>
      <c r="C45" s="1">
        <v>5639.7999999999993</v>
      </c>
      <c r="D45" s="1"/>
      <c r="E45" s="1">
        <v>9946.1600000000017</v>
      </c>
      <c r="F45" s="1">
        <v>11279.599999999999</v>
      </c>
      <c r="G45" s="1">
        <v>53.280000000000015</v>
      </c>
      <c r="H45" s="1">
        <v>13070.620000000004</v>
      </c>
      <c r="I45" s="1"/>
      <c r="J45" s="1">
        <v>11279.599999999999</v>
      </c>
      <c r="K45" s="1"/>
      <c r="L45" s="1">
        <v>51269.059999999881</v>
      </c>
    </row>
    <row r="46" spans="2:12" x14ac:dyDescent="0.25">
      <c r="B46" s="3" t="s">
        <v>56</v>
      </c>
      <c r="C46" s="1">
        <v>2447.2800000000002</v>
      </c>
      <c r="D46" s="1"/>
      <c r="E46" s="1">
        <v>14923.800000000003</v>
      </c>
      <c r="F46" s="1">
        <v>7096.5000000000009</v>
      </c>
      <c r="G46" s="1">
        <v>83828.119999999981</v>
      </c>
      <c r="H46" s="1">
        <v>191718.91999999993</v>
      </c>
      <c r="I46" s="1"/>
      <c r="J46" s="1">
        <v>7755.5999999999985</v>
      </c>
      <c r="K46" s="1">
        <v>37936.999999999993</v>
      </c>
      <c r="L46" s="1">
        <v>345707.22000000026</v>
      </c>
    </row>
    <row r="47" spans="2:12" x14ac:dyDescent="0.25">
      <c r="B47" s="3" t="s">
        <v>57</v>
      </c>
      <c r="C47" s="1">
        <v>70059.860000000015</v>
      </c>
      <c r="D47" s="1">
        <v>979.6</v>
      </c>
      <c r="E47" s="1">
        <v>70267.5</v>
      </c>
      <c r="F47" s="1">
        <v>124142.00000000012</v>
      </c>
      <c r="G47" s="1">
        <v>152491.65999999992</v>
      </c>
      <c r="H47" s="1">
        <v>8695.9</v>
      </c>
      <c r="I47" s="1">
        <v>85.200000000000017</v>
      </c>
      <c r="J47" s="1">
        <v>32043.200000000004</v>
      </c>
      <c r="K47" s="1">
        <v>248.16</v>
      </c>
      <c r="L47" s="1">
        <v>459013.08000000019</v>
      </c>
    </row>
    <row r="48" spans="2:12" x14ac:dyDescent="0.25">
      <c r="B48" s="3" t="s">
        <v>58</v>
      </c>
      <c r="C48" s="1"/>
      <c r="D48" s="1"/>
      <c r="E48" s="1"/>
      <c r="F48" s="1">
        <v>2000</v>
      </c>
      <c r="G48" s="1"/>
      <c r="H48" s="1">
        <v>1913.5199999999998</v>
      </c>
      <c r="I48" s="1"/>
      <c r="J48" s="1"/>
      <c r="K48" s="1"/>
      <c r="L48" s="1">
        <v>3913.5199999999995</v>
      </c>
    </row>
    <row r="49" spans="2:12" x14ac:dyDescent="0.25">
      <c r="B49" s="3" t="s">
        <v>59</v>
      </c>
      <c r="C49" s="1"/>
      <c r="D49" s="1">
        <v>1480</v>
      </c>
      <c r="E49" s="1"/>
      <c r="F49" s="1">
        <v>1306</v>
      </c>
      <c r="G49" s="1">
        <v>605</v>
      </c>
      <c r="H49" s="1"/>
      <c r="I49" s="1"/>
      <c r="J49" s="1"/>
      <c r="K49" s="1"/>
      <c r="L49" s="1">
        <v>3391</v>
      </c>
    </row>
    <row r="50" spans="2:12" x14ac:dyDescent="0.25">
      <c r="B50" s="3" t="s">
        <v>60</v>
      </c>
      <c r="C50" s="1">
        <v>4967.28</v>
      </c>
      <c r="D50" s="1"/>
      <c r="E50" s="1"/>
      <c r="F50" s="1">
        <v>19200</v>
      </c>
      <c r="G50" s="1"/>
      <c r="H50" s="1">
        <v>8740</v>
      </c>
      <c r="I50" s="1"/>
      <c r="J50" s="1">
        <v>5519.2</v>
      </c>
      <c r="K50" s="1">
        <v>13487.279999999999</v>
      </c>
      <c r="L50" s="1">
        <v>51913.759999999995</v>
      </c>
    </row>
    <row r="51" spans="2:12" x14ac:dyDescent="0.25">
      <c r="B51" s="3" t="s">
        <v>61</v>
      </c>
      <c r="C51" s="1"/>
      <c r="D51" s="1"/>
      <c r="E51" s="1"/>
      <c r="F51" s="1"/>
      <c r="G51" s="1">
        <v>21080</v>
      </c>
      <c r="H51" s="1"/>
      <c r="I51" s="1"/>
      <c r="J51" s="1">
        <v>12418.2</v>
      </c>
      <c r="K51" s="1"/>
      <c r="L51" s="1">
        <v>33498.199999999997</v>
      </c>
    </row>
    <row r="52" spans="2:12" x14ac:dyDescent="0.25">
      <c r="B52" s="3" t="s">
        <v>62</v>
      </c>
      <c r="C52" s="1"/>
      <c r="D52" s="1"/>
      <c r="E52" s="1"/>
      <c r="F52" s="1"/>
      <c r="G52" s="1"/>
      <c r="H52" s="1">
        <v>17480</v>
      </c>
      <c r="I52" s="1">
        <v>17480</v>
      </c>
      <c r="J52" s="1">
        <v>4470.5600000000004</v>
      </c>
      <c r="K52" s="1">
        <v>1655.76</v>
      </c>
      <c r="L52" s="1">
        <v>41086.32</v>
      </c>
    </row>
    <row r="53" spans="2:12" x14ac:dyDescent="0.25">
      <c r="B53" s="3" t="s">
        <v>63</v>
      </c>
      <c r="C53" s="1">
        <v>1324.6</v>
      </c>
      <c r="D53" s="1"/>
      <c r="E53" s="1"/>
      <c r="F53" s="1">
        <v>9120</v>
      </c>
      <c r="G53" s="1"/>
      <c r="H53" s="1">
        <v>14400</v>
      </c>
      <c r="I53" s="1"/>
      <c r="J53" s="1"/>
      <c r="K53" s="1"/>
      <c r="L53" s="1">
        <v>24844.6</v>
      </c>
    </row>
    <row r="54" spans="2:12" x14ac:dyDescent="0.25">
      <c r="B54" s="3" t="s">
        <v>64</v>
      </c>
      <c r="C54" s="1"/>
      <c r="D54" s="1"/>
      <c r="E54" s="1"/>
      <c r="F54" s="1"/>
      <c r="G54" s="1">
        <v>7740</v>
      </c>
      <c r="H54" s="1"/>
      <c r="I54" s="1"/>
      <c r="J54" s="1"/>
      <c r="K54" s="1"/>
      <c r="L54" s="1">
        <v>7740</v>
      </c>
    </row>
    <row r="55" spans="2:12" x14ac:dyDescent="0.25">
      <c r="B55" s="3" t="s">
        <v>65</v>
      </c>
      <c r="C55" s="1">
        <v>993.48</v>
      </c>
      <c r="D55" s="1"/>
      <c r="E55" s="1"/>
      <c r="F55" s="1"/>
      <c r="G55" s="1"/>
      <c r="H55" s="1"/>
      <c r="I55" s="1"/>
      <c r="J55" s="1"/>
      <c r="K55" s="1"/>
      <c r="L55" s="1">
        <v>993.48</v>
      </c>
    </row>
    <row r="56" spans="2:12" x14ac:dyDescent="0.25">
      <c r="B56" s="3" t="s">
        <v>66</v>
      </c>
      <c r="C56" s="1"/>
      <c r="D56" s="1">
        <v>10549.44</v>
      </c>
      <c r="E56" s="1"/>
      <c r="F56" s="1"/>
      <c r="G56" s="1">
        <v>9120</v>
      </c>
      <c r="H56" s="1">
        <v>14400</v>
      </c>
      <c r="I56" s="1"/>
      <c r="J56" s="1">
        <v>9934.56</v>
      </c>
      <c r="K56" s="1"/>
      <c r="L56" s="1">
        <v>44004</v>
      </c>
    </row>
    <row r="57" spans="2:12" x14ac:dyDescent="0.25">
      <c r="B57" s="3" t="s">
        <v>67</v>
      </c>
      <c r="C57" s="1">
        <v>8278.7999999999993</v>
      </c>
      <c r="D57" s="1"/>
      <c r="E57" s="1"/>
      <c r="F57" s="1">
        <v>7900</v>
      </c>
      <c r="G57" s="1">
        <v>-140</v>
      </c>
      <c r="H57" s="1"/>
      <c r="I57" s="1"/>
      <c r="J57" s="1"/>
      <c r="K57" s="1"/>
      <c r="L57" s="1">
        <v>16038.8</v>
      </c>
    </row>
    <row r="58" spans="2:12" x14ac:dyDescent="0.25">
      <c r="B58" s="3" t="s">
        <v>68</v>
      </c>
      <c r="C58" s="1">
        <v>7283.2</v>
      </c>
      <c r="D58" s="1">
        <v>1695.7600000000002</v>
      </c>
      <c r="E58" s="1"/>
      <c r="F58" s="1">
        <v>6744.06</v>
      </c>
      <c r="G58" s="1">
        <v>3559</v>
      </c>
      <c r="H58" s="1">
        <v>33318.700000000004</v>
      </c>
      <c r="I58" s="1">
        <v>-531.72</v>
      </c>
      <c r="J58" s="1">
        <v>264</v>
      </c>
      <c r="K58" s="1">
        <v>1695.7600000000002</v>
      </c>
      <c r="L58" s="1">
        <v>54028.759999999987</v>
      </c>
    </row>
    <row r="59" spans="2:12" x14ac:dyDescent="0.25">
      <c r="B59" s="3" t="s">
        <v>69</v>
      </c>
      <c r="C59" s="1">
        <v>728.32</v>
      </c>
      <c r="D59" s="1"/>
      <c r="E59" s="1"/>
      <c r="F59" s="1">
        <v>416.7</v>
      </c>
      <c r="G59" s="1"/>
      <c r="H59" s="1">
        <v>848.66</v>
      </c>
      <c r="I59" s="1"/>
      <c r="J59" s="1"/>
      <c r="K59" s="1"/>
      <c r="L59" s="1">
        <v>1993.6799999999998</v>
      </c>
    </row>
    <row r="60" spans="2:12" x14ac:dyDescent="0.25">
      <c r="B60" s="3" t="s">
        <v>70</v>
      </c>
      <c r="C60" s="1">
        <v>728.48</v>
      </c>
      <c r="D60" s="1"/>
      <c r="E60" s="1"/>
      <c r="F60" s="1">
        <v>416.7</v>
      </c>
      <c r="G60" s="1"/>
      <c r="H60" s="1">
        <v>848.66</v>
      </c>
      <c r="I60" s="1"/>
      <c r="J60" s="1"/>
      <c r="K60" s="1"/>
      <c r="L60" s="1">
        <v>1993.8399999999997</v>
      </c>
    </row>
    <row r="61" spans="2:12" x14ac:dyDescent="0.25">
      <c r="B61" s="3" t="s">
        <v>3</v>
      </c>
      <c r="C61" s="1">
        <v>319106.18000000052</v>
      </c>
      <c r="D61" s="1">
        <v>25765.200000000004</v>
      </c>
      <c r="E61" s="1">
        <v>433320.55999999901</v>
      </c>
      <c r="F61" s="1">
        <v>264977.48000000214</v>
      </c>
      <c r="G61" s="1">
        <v>448937.47999999876</v>
      </c>
      <c r="H61" s="1">
        <v>629923.09999999811</v>
      </c>
      <c r="I61" s="1">
        <v>19342.32</v>
      </c>
      <c r="J61" s="1">
        <v>108563.83999999995</v>
      </c>
      <c r="K61" s="1">
        <v>103148.67999999988</v>
      </c>
      <c r="L61" s="1">
        <v>2353084.8400000106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Before Running This Report</vt:lpstr>
      <vt:lpstr>Read Me</vt:lpstr>
      <vt:lpstr>Sales and Profit by Salesperson</vt:lpstr>
      <vt:lpstr>Sales and Profit by Item</vt:lpstr>
      <vt:lpstr>Sales YTD By year</vt:lpstr>
      <vt:lpstr>Gross Profit by Customer Class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Reports</dc:title>
  <dc:subject>Jet Analytics</dc:subject>
  <dc:creator>Stephen J. Little</dc:creator>
  <dc:description>Sales and profit information by salesperon, item class, and year.  Slicers can be used to filter by date, company, country, and others.</dc:description>
  <cp:lastModifiedBy>Kim R. Duey</cp:lastModifiedBy>
  <dcterms:created xsi:type="dcterms:W3CDTF">2011-11-15T19:14:18Z</dcterms:created>
  <dcterms:modified xsi:type="dcterms:W3CDTF">2018-09-25T15:23:48Z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